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WEB\EH Web Files\www-dev\divs\eh\local\cib\measures\"/>
    </mc:Choice>
  </mc:AlternateContent>
  <bookViews>
    <workbookView xWindow="120" yWindow="90" windowWidth="23250" windowHeight="11730"/>
  </bookViews>
  <sheets>
    <sheet name="Query1" sheetId="1" r:id="rId1"/>
  </sheets>
  <definedNames>
    <definedName name="_xlnm.Print_Area" localSheetId="0">Query1!$A$1:$J$94</definedName>
    <definedName name="_xlnm.Print_Titles" localSheetId="0">Query1!$2:$2</definedName>
    <definedName name="TitleRegion1.A1.J94.1">Query1!$A$1:$J$94</definedName>
  </definedNames>
  <calcPr calcId="145621"/>
</workbook>
</file>

<file path=xl/sharedStrings.xml><?xml version="1.0" encoding="utf-8"?>
<sst xmlns="http://schemas.openxmlformats.org/spreadsheetml/2006/main" count="494" uniqueCount="260">
  <si>
    <t>RiskFactor</t>
  </si>
  <si>
    <t>CodeSection</t>
  </si>
  <si>
    <t>StandardOrderText</t>
  </si>
  <si>
    <t>Poor Personal Hygiene</t>
  </si>
  <si>
    <t>2-301.12</t>
  </si>
  <si>
    <t>2-301.14</t>
  </si>
  <si>
    <t>Food from Unsafe Sources</t>
  </si>
  <si>
    <t>3-201.11A</t>
  </si>
  <si>
    <t>3-201.11B</t>
  </si>
  <si>
    <t>3-201.12</t>
  </si>
  <si>
    <t>3-201.13A</t>
  </si>
  <si>
    <t>3-201.13B</t>
  </si>
  <si>
    <t>3-201.13C</t>
  </si>
  <si>
    <t>3-201.14A</t>
  </si>
  <si>
    <t>Improper Holding/Time and Temperature</t>
  </si>
  <si>
    <t>3-501.14B</t>
  </si>
  <si>
    <t>3-201.14B</t>
  </si>
  <si>
    <t>3-201.15</t>
  </si>
  <si>
    <t>3-202.11A</t>
  </si>
  <si>
    <t>3-202.11B</t>
  </si>
  <si>
    <t>3-202.11E</t>
  </si>
  <si>
    <t>3-202.12</t>
  </si>
  <si>
    <t>3-202.13</t>
  </si>
  <si>
    <t>3-202.15A</t>
  </si>
  <si>
    <t>3-202.15B</t>
  </si>
  <si>
    <t>3-202.15C</t>
  </si>
  <si>
    <t>3-203.12B</t>
  </si>
  <si>
    <t>3-202.11C</t>
  </si>
  <si>
    <t>3-202.11D</t>
  </si>
  <si>
    <t>3-301.11</t>
  </si>
  <si>
    <t>Contaminated Equipment/Protection from Contamination Risk</t>
  </si>
  <si>
    <t>3-302.11A</t>
  </si>
  <si>
    <t>3-302.11B</t>
  </si>
  <si>
    <t>3-304.11B</t>
  </si>
  <si>
    <t>3-306.11</t>
  </si>
  <si>
    <t>3-306.13A</t>
  </si>
  <si>
    <t>Inadequate Cooking</t>
  </si>
  <si>
    <t>3-401.11A1A</t>
  </si>
  <si>
    <t>3-401.11A1B</t>
  </si>
  <si>
    <t>3-401.11A2</t>
  </si>
  <si>
    <t>3-401.11A3</t>
  </si>
  <si>
    <t>3-402.11</t>
  </si>
  <si>
    <t>3-402.12A</t>
  </si>
  <si>
    <t>3-402.12B</t>
  </si>
  <si>
    <t>3-403.11</t>
  </si>
  <si>
    <t>3-501.14A</t>
  </si>
  <si>
    <t>3-501.15</t>
  </si>
  <si>
    <t>3-501.16A</t>
  </si>
  <si>
    <t>3-501.16B</t>
  </si>
  <si>
    <t>3-501.17A</t>
  </si>
  <si>
    <t>3-501.17B</t>
  </si>
  <si>
    <t>3-501.17C</t>
  </si>
  <si>
    <t>3-501.17D</t>
  </si>
  <si>
    <t>3-501.18A</t>
  </si>
  <si>
    <t>3-501.18C</t>
  </si>
  <si>
    <t>4-501.111</t>
  </si>
  <si>
    <t>4-501.113</t>
  </si>
  <si>
    <t>4-501.114C1</t>
  </si>
  <si>
    <t>4-501.114C2</t>
  </si>
  <si>
    <t>4-501.114C3</t>
  </si>
  <si>
    <t>4-501.115</t>
  </si>
  <si>
    <t>4-601.11A</t>
  </si>
  <si>
    <t>4-601.11B</t>
  </si>
  <si>
    <t>4-602.11A</t>
  </si>
  <si>
    <t>4-602.11C</t>
  </si>
  <si>
    <t>4-602.11D2</t>
  </si>
  <si>
    <t>4-602.11D3</t>
  </si>
  <si>
    <t>4-602.11E</t>
  </si>
  <si>
    <t>4-602.12</t>
  </si>
  <si>
    <t>4-702.11</t>
  </si>
  <si>
    <t>4-703.11</t>
  </si>
  <si>
    <t>5-101.11</t>
  </si>
  <si>
    <t>5-101.13</t>
  </si>
  <si>
    <t>3-304.14A</t>
  </si>
  <si>
    <t>3-302.11A4</t>
  </si>
  <si>
    <t>3-302.11A1</t>
  </si>
  <si>
    <t>3-302.11A2</t>
  </si>
  <si>
    <t>order</t>
  </si>
  <si>
    <t>3-202.11B is not this citation</t>
  </si>
  <si>
    <t>FDA and MN have different code citations for 3-304.11B</t>
  </si>
  <si>
    <t>FDA 2013 cites 11B as pertaining to single service items.  MN Code may be refers back to 1997 FDA Code which states: 
3-304.11 Food Contact with Equipment and Utensils.*
Food may not contact:
 (B) Surfaces of equipment and utensils that are not cleaned as specified under Part 4-6 of this Code and sanitized as specified under Part 4-7 of this Code.</t>
  </si>
  <si>
    <t>The CDC FDA code call for GLOVE; USE LIMITATION is correctly cited as 3-304.15, but the MN Code 4626.0287 references 3-304.14A for GLOVE; USE LIMITATION</t>
  </si>
  <si>
    <t>4-301.11</t>
  </si>
  <si>
    <t>3-401.11B</t>
  </si>
  <si>
    <t>Cook roasts of beef and corned beef to a minimum of 130 degrees F (54 degrees C) and hold for 121 minutes or as specified in rule.</t>
  </si>
  <si>
    <t>3-101.11</t>
  </si>
  <si>
    <t>3-202.14</t>
  </si>
  <si>
    <t>Liquid, frozen, and dry eggs and egg products shall be obtained pasteurized.</t>
  </si>
  <si>
    <t>3-202.15 must also be used to capture pasteurization of Milk not included in 4626.0180 3-202.14 MN Code which includes ONLY Eggs.  BUT, 4626.0185 3-202.15 captures MILK, but is the incorrect FDA reference.  The correct FDA reference should be 3-202.14 which captures EGGS, MILK, ICE CREAM, and CHEESE</t>
  </si>
  <si>
    <t>3-202.16</t>
  </si>
  <si>
    <t>4626.0190 cites 3-202.16 for Package Integrity, but in the 1997 and 2013 FDA code reference for 3-202.16 is ICE?  The CORRECT FDA reference for Package Integrity is 3-202.15.</t>
  </si>
  <si>
    <t>3-202.19A</t>
  </si>
  <si>
    <t>MN Code 4626.0205 3-202.19A is Shellstock Identification which appears to be the incorrect call in the 1997 and 2013 FDA Codes which correctly calles  3-202.18 Shellstock Identification which was the code call identified in this study.</t>
  </si>
  <si>
    <t>MDH standard order is incorrect and needs to include 3-302.11B to have all the information needed for 3-302.11A.
Bill will suggest SO changes for 3-302.11A1, A2, and A4 to be consistent with the CDC risk factor criteria and send to Michelle.</t>
  </si>
  <si>
    <t>3-306.12A</t>
  </si>
  <si>
    <t>MN Food Code</t>
  </si>
  <si>
    <t>FDA/CDC Risk Factor study violations</t>
  </si>
  <si>
    <t>MN Rule 4626.2010</t>
  </si>
  <si>
    <t>1-101.01MN</t>
  </si>
  <si>
    <t>1A</t>
  </si>
  <si>
    <t>Employ one full-time State certified food manager for the establishment.</t>
  </si>
  <si>
    <t>1-101.02MN</t>
  </si>
  <si>
    <t>Provide a State certified food manager for the satellite feeding location. The assigned certified food manager may not be responsible for more than ten satellite feeding locations owned or operated by a school, adult day care center, child care facility, or senior nutrition program.</t>
  </si>
  <si>
    <t>4626.0070</t>
  </si>
  <si>
    <t>4626.0075</t>
  </si>
  <si>
    <t>4626.0225</t>
  </si>
  <si>
    <t>4626.0235</t>
  </si>
  <si>
    <t>4626.0270</t>
  </si>
  <si>
    <t>4626.0320</t>
  </si>
  <si>
    <t>4626.0330</t>
  </si>
  <si>
    <t>4626.0325</t>
  </si>
  <si>
    <t>4626.0790</t>
  </si>
  <si>
    <t>4626.0800</t>
  </si>
  <si>
    <t>4626.0805</t>
  </si>
  <si>
    <t>4626.0810</t>
  </si>
  <si>
    <t>4626.0840</t>
  </si>
  <si>
    <t>4626.0845</t>
  </si>
  <si>
    <t>4626.0850</t>
  </si>
  <si>
    <t>4626.0900</t>
  </si>
  <si>
    <t>4626.0905</t>
  </si>
  <si>
    <t>4626.0287</t>
  </si>
  <si>
    <t>4626.0385</t>
  </si>
  <si>
    <t>4626.0390</t>
  </si>
  <si>
    <t>4626.0395</t>
  </si>
  <si>
    <t>4626.0400</t>
  </si>
  <si>
    <t>4626.0405</t>
  </si>
  <si>
    <t>4626.0340</t>
  </si>
  <si>
    <t xml:space="preserve"> in rule.</t>
  </si>
  <si>
    <t>4626.0360</t>
  </si>
  <si>
    <t>4626.0130</t>
  </si>
  <si>
    <t>4626.0125</t>
  </si>
  <si>
    <t>4626.0135</t>
  </si>
  <si>
    <t>4626.0140</t>
  </si>
  <si>
    <t>ule 4626.</t>
  </si>
  <si>
    <t>4626.0145</t>
  </si>
  <si>
    <t>4626.0150</t>
  </si>
  <si>
    <t>4626.0165</t>
  </si>
  <si>
    <t>4626.0170</t>
  </si>
  <si>
    <t>4626.0175</t>
  </si>
  <si>
    <t>teurized.</t>
  </si>
  <si>
    <t>4626.0185</t>
  </si>
  <si>
    <t>4626.0190</t>
  </si>
  <si>
    <t>4626.0205</t>
  </si>
  <si>
    <t>4626.0220</t>
  </si>
  <si>
    <t>4626.0350</t>
  </si>
  <si>
    <t>4626.0355</t>
  </si>
  <si>
    <t>4626.0980</t>
  </si>
  <si>
    <t>4626.0990</t>
  </si>
  <si>
    <t xml:space="preserve">Food employees must wash their hands at the handwash sink in the food preparation area by vigorously rubbing together their soap-lathered hands and arms for at least twenty (20) seconds, scrubbing underneath the fingernails with a fingernail brush and rinsing with clean water. </t>
  </si>
  <si>
    <t>Food employees must thoroughly wash their hands and exposed parts of their arms: 1. before beginning or returning to work; 2. after touching body parts other than clean hands and clean, exposed portions of arms, after defecating, after contacting body fluids and discharges, after handling waste containing fecal mater, body fluids, or body discharges; 3. after using the toilet, at a handwash sink, in the toilet room; 4. after caring for, or handling support animals; 5. after coughing, sneezing, or using a handkerchief or disposable tissues; 6. after using tobacco, eating, or drinking; 7. after handling soiled equipment or utensils; 8. immediately before engaging in food preparation in the food preparation area; 9. during food preparation, as often as necessary to remove soil and contamination and to prevent cross contamination when changing tasks; 10. when switching between working with raw foods and working with ready-to-eat foods; or 11. after engaging in other activities that contaminate the hands.</t>
  </si>
  <si>
    <t xml:space="preserve">Use spatulas, tongs, deli tissue, or other dispensing equipment to limit direct hand contact with food or ice. </t>
  </si>
  <si>
    <t xml:space="preserve">Separate raw animal foods during storage, preparation, holding, and display from raw ready-to-eat foods or raw animal food and vegetables to prevent cross-contamination. </t>
  </si>
  <si>
    <t xml:space="preserve">Separate raw animal foods during storage, preparation, holding, and display from cooked ready-to-eat foods. </t>
  </si>
  <si>
    <t xml:space="preserve">Do not allow food to contact surface of equipment and utensils that are not cleaned and sanitized. </t>
  </si>
  <si>
    <t xml:space="preserve">Food Display. Protect food from contamination by using packaging; counter, service line, or salad bar food guards; display cases; or other effective means. </t>
  </si>
  <si>
    <t xml:space="preserve">Discontinue offering unpackaged, raw animal food for consumer self-service, except as approved by the regulatory authority. </t>
  </si>
  <si>
    <t xml:space="preserve">Maintain the temperature of the water used for sanitizing in the third compartment of the manual warewashing sink at a temperature of 171 degrees F (77 degrees C) or above. </t>
  </si>
  <si>
    <t xml:space="preserve">Maintain the flow pressure of the hot water sanitizing rinse in the warewashing machine between 15 pound per square inch and 25 pounds per square inch. </t>
  </si>
  <si>
    <t xml:space="preserve">Provide and maintain an approved chlorine chemical sanitizer solution that has a minimum concentration of 50 ppm and a minimum temperature of 75 degrees F (24 degrees C) for water with a pH of eight or less or a minimum temperature of 100 degrees F (38 degrees C) for water with a pH of 8.1 to 10.  The chlorine concentration must not exceed the amount specified on the manufacturer's label approved by the FDA. </t>
  </si>
  <si>
    <t xml:space="preserve">Provide and maintain an approved iodine chemical sanitizing solution that has a minimum temperature of 75 degrees F (24 degrees C) and a pH of 5.0 or less (unless manufacturer's label specified a higher pH limit of effectiveness and a concentration between 12.5 and 25 ppm (mg/L). </t>
  </si>
  <si>
    <t xml:space="preserve">Provide and maintain an approved quaternary ammonium compound sanitizing solution in water with 500 mg/L hardness or less, a minimum temperature of 75 degrees F (24 degrees C), and a concentration as specified on the manufacturer's label approved by the FDA. </t>
  </si>
  <si>
    <t xml:space="preserve">Use the same detergent-sanitizer when a detergent-sanitizer is used in a cleaning and sanitizing procedure and there is not distinct water rinse between washing and sanitizing steps. </t>
  </si>
  <si>
    <t xml:space="preserve">Equipment food contact surfaces and utensils shall be clean to sight and touch. </t>
  </si>
  <si>
    <t xml:space="preserve">Maintain the food contact surfaces of cooking equipment and pans free of encrusted grease deposits and other soil accumulations. </t>
  </si>
  <si>
    <t>Clean and sanitize food contact surfaces of equipment and utensils: 1.before each use with a different type of raw animal food; 2.each time there is a change from working with raw foods to working with ready-to-eat foods; 3.between uses with raw fruits and vegetables and potentially hazardous foods; 4.before using or storing a food temperature measuring device; 5.at any time during the operation when contamination may have occurred.</t>
  </si>
  <si>
    <t xml:space="preserve">Clean food contact surfaces of equipment and utensils used for potentially hazardous foods, at least every 4 hours unless the equipment and their contents are maintained at proper temperatures. </t>
  </si>
  <si>
    <t xml:space="preserve">Clean equipment and utensils in a refrigerated room at least once every 24 hours. </t>
  </si>
  <si>
    <t xml:space="preserve">Clean containers in salad bars, delis, cafeteria lines, and other servicing situations that hold ready-to-eat potentially hazardous foods at least once every 24 hours. </t>
  </si>
  <si>
    <t>Clean surfaces contacting food that is not potentially hazardous: 1.at any time when contamination may have occurred; 2.at least once every 24 hours for iced tea dispensers and consumer self-service utensils; 3. before restocking condiment dispensers, display containers, and other consumer self-service equipment and utensils; 4. at a frequency specified by the manufacturer for ice bins, beverage dispensing nozzles, enclosed components of ice makers, beverage dispensing lines or tubes, coffee bean grinders, and water vending equipment.</t>
  </si>
  <si>
    <t xml:space="preserve">Clean at least every 24 hours the food contact surfaces of cooking and baking equipment and interior cavities of microwave ovens. </t>
  </si>
  <si>
    <t xml:space="preserve">Sanitize utensils and food contact surfaces of equipment before use, after cleaning. </t>
  </si>
  <si>
    <t>Sanitize food contact surfaces of equipment and utensils after cleaning using one of the following methods: 
A. Immersion for at least 30 seconds in hot water maintained as specified in rule; 
B. Using mechanical hot water operations that achieve a utensil surface temperature of 160 degrees F (71 degrees C) and are set up and maintained in accordance with the specifications of NSF International and the manufacturer's data plate; or
C. Using an approved chemical sanitizer in manual or mechanical operations for 10 seconds for chlorine and 30 seconds for all other chemical sanitizer or an exposure time used in relation with a combination of temperature, concentration, and pH</t>
  </si>
  <si>
    <t>Single-use gloves must be used for only one task and be discarded when damaged or soiled, or when interruptions occur in the operation.</t>
  </si>
  <si>
    <t xml:space="preserve">Separate raw animal foods during storage, preparation, holding, and display from (a) raw ready-to-eat foods, including fish, sushi, molluscan shellfish, or raw animal food and vegetables; and (b) cooked ready-to-eat food to prevent cross-contamination. </t>
  </si>
  <si>
    <t xml:space="preserve">Separate types of raw animal foods from each other during storage, preparation, holding and display. </t>
  </si>
  <si>
    <t xml:space="preserve">Cool potentially hazardous food prepared from ingredients at ambient temperature to 41 degrees F (5 degrees C) or below within four hours to prevent microbial growth in the food. </t>
  </si>
  <si>
    <t>Cool cooked potentially hazardous food:1. From 140 degrees F (60 degrees C) to 70 degrees F (21 degrees C) within two hours; and 2. From 70 degrees F (21 degrees C) to 41 degrees F (5 degrees C) or below, within four hours to prevent microbial growth in the food.</t>
  </si>
  <si>
    <t>Cool potentially hazardous food by: 1. placing the food in loosely covered shallow pans; 2. separating the food into smaller or thinner portions; 3. using rapid cooling equipment; 4. food agitation in an ice bath; 5. using containers that facilitate heat transfer; 6. adding ice as an ingredient; or 7. other effective methods to increase the rate of cooling and reduce the opportunity for pathogen growth.</t>
  </si>
  <si>
    <t>Maintain all hot, potentially hazardous foods at 140 degrees F (60 degrees C) or above to prevent bacterial growth and/or toxin production except roast beef may be held at 130 degrees F (54 degrees C) if cooked in accordance with specified time and temperature.</t>
  </si>
  <si>
    <t xml:space="preserve">Maintain all cold, potentially hazardous foods at 41 degrees F (5 degrees C) or below under mechanical refrigeration, to prevent bacterial growth and/or toxin production. </t>
  </si>
  <si>
    <t xml:space="preserve">Mark date of preparation on all refrigerated, ready-to-eat potentially hazardous food prepared in the food establishment and held for more than 24 hours.  This will help ensure the food is consumed by the "Use-by" date, which is 7 days from the date of preparation, including the date of preparation. </t>
  </si>
  <si>
    <t>Date mark potentially hazardous food that is prepared in a food establishment and which is subsequently frozen:  1.  when the food is thawed to indicate that the food must be consumed within 24 hours; or  2.  when the food is placed in the freezer to indicate the length of time before freezing that the food is held refrigerated prior to freezing and when the food is removed from the freezer, to indicate the dated by which the food must be consumed as by rule.</t>
  </si>
  <si>
    <t xml:space="preserve">Date mark all refrigerated, ready-to-eat, potentially hazardous food prepared and packaged by a food processing plant, to prevent food from being used after seven calendar days after the container is opened, including the day of opening. </t>
  </si>
  <si>
    <t>Date mark all refrigerated, ready-to-eat, potentially hazardous food prepared and packaged by a food processing plant and subsequently opened and frozen in a food establishment: 1. when the food is thawed to indicate that the food must be consumed within 24 hours; or 2. to indicate the time between opening the container and freezing that the food is held refrigerated and when the food is removed from the freezer to indicate the date by which the food must be consume as a rule.</t>
  </si>
  <si>
    <t xml:space="preserve">Discard all refrigerated, ready-to-eat, potentially hazardous food prepared in the establishment which has not been consumed within 7 calendar days from the date of preparation. </t>
  </si>
  <si>
    <t xml:space="preserve">Discard all refrigerated, ready-to-eat, potentially hazardous food prepared and packaged by a food processing plant which has not been consumed within 7 calendar days after the original package has been opened. </t>
  </si>
  <si>
    <t>Equipment for cooling and heating food, and holding cold and hot food, shall be sufficient in number and capacity to provide food temperatures specified in parts 4626.0130 to 46</t>
  </si>
  <si>
    <t xml:space="preserve">Cook shell eggs that are broken and prepared in response to the consumer(s) order and for immediate service to 145 degrees F (63 degrees C) or above, for 15 seconds. </t>
  </si>
  <si>
    <t xml:space="preserve">Cook fish and meat to 145 degrees F (63 degrees C) or above for 15 seconds. </t>
  </si>
  <si>
    <t>Cook pork, exotic species, game animals, comminuted fish and meats, injected meats, and eggs for hot holding to or above 155°F (68°C) for fifteen seconds or 150°F (63°C) for one minute, or 145°F (66°C) for three minutes.</t>
  </si>
  <si>
    <t xml:space="preserve">Cook wild game animals, poultry, stuffed fish, stuffed meat, stuffed pasta, stuffed poultry, or stuffing containing fish, meat, or poultry to 165 degrees F (74 degrees C) or above, for 15 seconds. </t>
  </si>
  <si>
    <t xml:space="preserve">Reheat previously cooked refrigerated potentially hazardous food for hot holding within 2 hours to a temperature of at least 165 degrees F (74 degrees C) for 15 seconds. </t>
  </si>
  <si>
    <t xml:space="preserve">Remove all unapproved foods from the premises.  All food must be obtained from approved sources. </t>
  </si>
  <si>
    <t xml:space="preserve">Remove all home prepared or stored foods from the premises except as allowed by Minnesota Statutes 28A.15 and 157.22 clauses 6 and 7. </t>
  </si>
  <si>
    <t>Discontinue sale or service of food sealed in hermetically sealed containers that are not from food processing plants regulated by the food regulatory agency that has jurisdiction over the plant.</t>
  </si>
  <si>
    <t xml:space="preserve">Discontinue sale or service of milk and milk products from sources that do not comply with Grade A standards as specified by Minnesota Statues, Chapter 32. </t>
  </si>
  <si>
    <t xml:space="preserve">Discontinue sale or service of milk and dry milk products that are not made from pasteurized milk and milk products. </t>
  </si>
  <si>
    <t xml:space="preserve">Remove from premises all frozen dairy food such as ice cream, frozen custards, ice milk, milk sherbet, fruit or ice sherbet, yogurt, and frozen malted milk that does not comply with MN Statutes, chapter </t>
  </si>
  <si>
    <t xml:space="preserve">Discontinue sale or service of fish not commercially and legally caught or harvested. </t>
  </si>
  <si>
    <t xml:space="preserve">Discontinue sale or service of molluscan shellfish that are recreationally caught. </t>
  </si>
  <si>
    <t>Discontinue sale or service of molluscan shellfish (oysters, clams, or mussels) not obtained from approved commercial sources.</t>
  </si>
  <si>
    <t xml:space="preserve">Discontinue sale or service of potentially hazardous foods not received at a temperature of 41 degrees F (5 degrees C) or below, or as otherwise specified by law. </t>
  </si>
  <si>
    <t xml:space="preserve">Discontinue sale or service of milk, molluscan shellfish and shell eggs, readily perishable, frozen and hot foods that are not received at temperatures specified by law. </t>
  </si>
  <si>
    <t xml:space="preserve">Discard all potentially hazardous food which shows evidence of temperature abuse prior to receiving. </t>
  </si>
  <si>
    <t xml:space="preserve">Discard all foods which contain unapproved food additives or additives that exceed amounts according to law. </t>
  </si>
  <si>
    <t xml:space="preserve">Discard all shell eggs that are not clean and sound. </t>
  </si>
  <si>
    <t xml:space="preserve">Discard all unpasteurized fluid and dry milk and milk products not complying with Grade A standards. </t>
  </si>
  <si>
    <t xml:space="preserve">Discard unpasteurized frozen milk products, unpasteurized ice cream. </t>
  </si>
  <si>
    <t xml:space="preserve">Discard unpasteurized cheese unless approved alternate procedures to pasteurization are provided. </t>
  </si>
  <si>
    <t>A. Except as specified in item B, subitem (2), shellstock tags shall remain attached to the container in which the shellstock are received until the container is empty. B. The identity of the source of shellstock that are sold or served shall be maintained by retaining shellstock tags or labels for 90 calendar days from the date the container is emptied by:(1) using an approved record keeping system that keeps the tags or labels in chronological order correlated to the date when, or dates during which, the shellstock are sold or served; and(2) if shellstock are removed from their tagged or labeled container: (a) using only one tagged or labeled container at a time; or (b) using more than one tagged or labeled container at a time and obtaining a variance based on a HACCP plan.</t>
  </si>
  <si>
    <t xml:space="preserve">Discontinue using shellstock from one tagged or labeled container that are commingled from another container. </t>
  </si>
  <si>
    <t xml:space="preserve">Discontinue sale or service of potentially hazardous hot foods that were not properly cooked and are not received at a temperature of 140 degrees F (60 degrees C) or above. </t>
  </si>
  <si>
    <t xml:space="preserve">Discontinue sale or service of frozen food that is not received frozen. </t>
  </si>
  <si>
    <t xml:space="preserve">Freeze ready-to-eat raw, marinated, or partially cooked fish, with the exception of molluscan shellfish, to -4 degrees F (-20 degrees C or below for 168 hours (7 days) in the freezer or -31 degrees F (-35 degrees C) or below for 15 hours in a blast freezer before service or sale in ready-to-eat form. </t>
  </si>
  <si>
    <t xml:space="preserve">Provide and maintain for 90 days beyond the sale or service of the ready-to-eat raw, marinated or partially cooked fish, records of the freezing temperatures and time to which the fish are subjected. </t>
  </si>
  <si>
    <t xml:space="preserve">Provide a written agreement or statement from the supplier stipulating that the fish are frozen to a temperature and for a time as required by rule. </t>
  </si>
  <si>
    <t xml:space="preserve">Provide a drinking water supply from an approved source that meets the requirements in the Minnesota Statutes 31.175, and Minnesota Rule, chapters 4720 and 4725. </t>
  </si>
  <si>
    <t xml:space="preserve">Provide bottled drinking water from an approved source. </t>
  </si>
  <si>
    <t>Protect condiments from contamination by keeping in dispensers, protective food displays or other approved methods.</t>
  </si>
  <si>
    <t>Food shall not be adulterated, and, as specified in part 4626.0430, shall not be misbranded or falsely
advertised.</t>
  </si>
  <si>
    <t>Food packages shall be in good condition and protect the integrity of the contents so that the food is not exposed to adulteration or potential contaminants.</t>
  </si>
  <si>
    <t xml:space="preserve">Discontinue sale or service of shellstock which are not obtained in containers bearing legible source identification tags or labels. The harvester tags or labels must include the harvester's identification number, date of harvesting, the identification of the harvest location or aquatic site, type and quantity of shellfish, and the statement "THIS TAG IS REQUIRED TO BE ATTACHED UNTIL CONTAINER IS EMPTY OR RETAGGED AND THEREAFTER KEPT ON FILE FOR 90 DAYS." The dealer's tags or labels must include the dealer's name and address and certification number, the original shipper's identification number, date of harvesting, type and quantity of shellfish, and the statement "THIS TAG IS REQUIRED TO BE ATTACHED UNTIL THE CONTAINER IS EMPTY AND THEREAFTER KEPT ON FILE FOR 90 DAYS." </t>
  </si>
  <si>
    <t>Food shall be protected from cross-contamination by storing the food in packages, covered containers or wrappings.</t>
  </si>
  <si>
    <t>3-203.12A</t>
  </si>
  <si>
    <t>1B</t>
  </si>
  <si>
    <t>MN Rule 4626.0040</t>
  </si>
  <si>
    <t xml:space="preserve">The licensee must require food employees to report to the person in charge information about their health as it relates to foodborne illness. </t>
  </si>
  <si>
    <t>2-201.11A</t>
  </si>
  <si>
    <t>2-201.11B</t>
  </si>
  <si>
    <t xml:space="preserve"> A food employee must report to the person in charge symptoms caused by illness, infection, or other source that is: 1. associated with diarrhea, vomiting, or other gastrointestinal illness, 2. jaundice, or 3. a lesion containing pus such as a boil or infected wound that is open or draining. </t>
  </si>
  <si>
    <t>2-201.11C</t>
  </si>
  <si>
    <t xml:space="preserve"> A food employee must report the date of onset of any symptoms or illness in this part. </t>
  </si>
  <si>
    <t>2-201.11D</t>
  </si>
  <si>
    <t>MN Rule 4626.0045</t>
  </si>
  <si>
    <t>2-201.12A</t>
  </si>
  <si>
    <t xml:space="preserve">Immediately exclude from the food establishment any food employee ill with vomiting or diarrhea to prevent contamination of food. </t>
  </si>
  <si>
    <t>2-201.12B</t>
  </si>
  <si>
    <t>2-201.12C</t>
  </si>
  <si>
    <t xml:space="preserve">Restrict from working with exposed food, clean equipment, and clean utensils any food employee ill with an enteric bacterial pathogen capable of being transmitted by food, until the regulatory authority has evaluated the potential for foodborne disease transmission. </t>
  </si>
  <si>
    <t xml:space="preserve">Restrict any food employee or applicant that presents a risk for transmission of foodborne disease as determined by an epidemiological investigation by the commissioner of health conducted under Minnesota Statutes, Section 31.171. </t>
  </si>
  <si>
    <t>MN Rule 4626.0060</t>
  </si>
  <si>
    <t>2-201.15AC</t>
  </si>
  <si>
    <t xml:space="preserve">The person in charge must notify the regulatory authority of any food employee infected with Salmonella spp., Shigella spp., Escherichia coli O157:H7, or hepatitis A virus and any complaint from a customer having, or suspected of having diarrhea, vomiting, an enteric bacterial pathogen such as Salmonella spp., Shigella spp., or Escherichia coli O157:H7, or hepatitis A virus infection. </t>
  </si>
  <si>
    <t>2-201.15B</t>
  </si>
  <si>
    <t xml:space="preserve">The person in charge shall record all reports of diarrhea or vomiting made by food employees and report those illnesses to the regulatory authority at the specific request of the regulatory authority. </t>
  </si>
  <si>
    <t xml:space="preserve">A food employee must report to the person in charge if they know they are infected with Salmonella spp. Shigella spp., Escherichia coli O157:H7, other enteric bacterial pathogen, or hepatitis A. </t>
  </si>
  <si>
    <t>MN Rule 4626.0050</t>
  </si>
  <si>
    <t>2-201.13</t>
  </si>
  <si>
    <t xml:space="preserve">The restriction specified in part 4626.0045, item C, shall remain in effect for a food employee until the Department of Health and the licensing regulatory authority complete an investigation of the confirmed disease outbreak and determines that there is no longer a risk of foodborne disease transmission. </t>
  </si>
  <si>
    <t>MN Rule 4626.0055</t>
  </si>
  <si>
    <t>2-201.14A</t>
  </si>
  <si>
    <t>FDA 2-201.14B</t>
  </si>
  <si>
    <t>A food employee or a person who applies for a job as a food employee shall comply with exclusions and restrictions that are specified in part 4626.0045.</t>
  </si>
  <si>
    <t>FDA 2-201.15C</t>
  </si>
  <si>
    <t>The person-in-charge shall notify the regulatory authority of any complaint from a customer having or suspected of having: (1) diarrhea or vomiting; (2) Salmonella spp., Shigella spp., Escherichia coli 0157:H7, or other enteric bacterial pathogen capable of being transmitted by food; or (3) a Hepatitis A virus infection.</t>
  </si>
  <si>
    <t>MDH Counts</t>
  </si>
  <si>
    <t>MDA Counts</t>
  </si>
  <si>
    <t>End of Worksheet</t>
  </si>
  <si>
    <t>No data</t>
  </si>
  <si>
    <t>Risk Factor Tool and Violations Count Speadsheet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</si>
</sst>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rgb="FF000000"/>
      <name val="Calibri"/>
    </font>
    <font>
      <sz val="11"/>
      <color rgb="FF000000"/>
      <name val="Calibri"/>
    </font>
    <font>
      <sz val="11"/>
      <color rgb="FF000000"/>
      <name val="Calibri"/>
    </font>
    <font>
      <sz val="11"/>
      <color rgb="FF000000"/>
      <name val="Calibri"/>
      <family val="2"/>
    </font>
    <font>
      <sz val="11"/>
      <color rgb="FF9C0006"/>
      <name val="Calibri"/>
      <family val="2"/>
      <scheme val="minor"/>
    </font>
    <font>
      <sz val="11"/>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s>
  <fills count="11">
    <fill>
      <patternFill patternType="none"/>
    </fill>
    <fill>
      <patternFill patternType="gray125"/>
    </fill>
    <fill>
      <patternFill patternType="solid">
        <fgColor rgb="FFC0C0C0"/>
        <bgColor rgb="FFC0C0C0"/>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C7CE"/>
      </patternFill>
    </fill>
    <fill>
      <patternFill patternType="solid">
        <fgColor theme="7" tint="0.59996337778862885"/>
        <bgColor indexed="64"/>
      </patternFill>
    </fill>
    <fill>
      <patternFill patternType="solid">
        <fgColor rgb="FFFBFBA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2">
    <xf numFmtId="0" fontId="0" fillId="0" borderId="0"/>
    <xf numFmtId="0" fontId="5" fillId="8" borderId="0" applyNumberFormat="0" applyBorder="0" applyAlignment="0" applyProtection="0"/>
  </cellStyleXfs>
  <cellXfs count="73">
    <xf numFmtId="0" fontId="0" fillId="0" borderId="0" xfId="0"/>
    <xf numFmtId="0" fontId="1" fillId="2" borderId="2" xfId="0" applyFont="1" applyFill="1" applyBorder="1" applyAlignment="1" applyProtection="1">
      <alignment horizontal="center" vertical="center"/>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5"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5" xfId="0" applyFont="1" applyFill="1" applyBorder="1" applyAlignment="1" applyProtection="1">
      <alignment vertical="center" wrapText="1"/>
    </xf>
    <xf numFmtId="0" fontId="2" fillId="4" borderId="1"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2" fillId="5" borderId="3" xfId="0" applyFont="1" applyFill="1" applyBorder="1" applyAlignment="1" applyProtection="1">
      <alignment vertical="center" wrapText="1"/>
    </xf>
    <xf numFmtId="0" fontId="2" fillId="5" borderId="5"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 fillId="5" borderId="6"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6" borderId="3" xfId="0" applyFont="1" applyFill="1" applyBorder="1" applyAlignment="1" applyProtection="1">
      <alignment vertical="center" wrapText="1"/>
    </xf>
    <xf numFmtId="0" fontId="2" fillId="6" borderId="4" xfId="0" applyFont="1" applyFill="1" applyBorder="1" applyAlignment="1" applyProtection="1">
      <alignment vertical="center" wrapText="1"/>
    </xf>
    <xf numFmtId="0" fontId="2" fillId="6" borderId="5" xfId="0" applyFont="1" applyFill="1" applyBorder="1" applyAlignment="1" applyProtection="1">
      <alignment vertical="center" wrapText="1"/>
    </xf>
    <xf numFmtId="0" fontId="2" fillId="6" borderId="1" xfId="0" applyFont="1" applyFill="1" applyBorder="1" applyAlignment="1" applyProtection="1">
      <alignment vertical="center" wrapText="1"/>
    </xf>
    <xf numFmtId="0" fontId="2" fillId="6" borderId="6" xfId="0" applyFont="1" applyFill="1" applyBorder="1" applyAlignment="1" applyProtection="1">
      <alignment vertical="center" wrapText="1"/>
    </xf>
    <xf numFmtId="0" fontId="2" fillId="6" borderId="7"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4" xfId="0" applyFont="1" applyFill="1" applyBorder="1" applyAlignment="1" applyProtection="1">
      <alignment vertical="center" wrapText="1"/>
    </xf>
    <xf numFmtId="0" fontId="2" fillId="7" borderId="5" xfId="0" applyFont="1" applyFill="1" applyBorder="1" applyAlignment="1" applyProtection="1">
      <alignment vertical="center" wrapText="1"/>
    </xf>
    <xf numFmtId="0" fontId="2" fillId="7" borderId="1" xfId="0" applyFont="1" applyFill="1" applyBorder="1" applyAlignment="1" applyProtection="1">
      <alignment vertical="center" wrapText="1"/>
    </xf>
    <xf numFmtId="0" fontId="2" fillId="7" borderId="6" xfId="0" applyFont="1" applyFill="1" applyBorder="1" applyAlignment="1" applyProtection="1">
      <alignment vertical="center" wrapText="1"/>
    </xf>
    <xf numFmtId="0" fontId="2" fillId="7" borderId="7" xfId="0" applyFont="1" applyFill="1" applyBorder="1" applyAlignment="1" applyProtection="1">
      <alignment vertical="center" wrapText="1"/>
    </xf>
    <xf numFmtId="0" fontId="0" fillId="0" borderId="0" xfId="0" applyAlignment="1">
      <alignment wrapText="1"/>
    </xf>
    <xf numFmtId="0" fontId="3" fillId="5" borderId="10" xfId="0" applyFont="1" applyFill="1" applyBorder="1" applyAlignment="1" applyProtection="1">
      <alignment vertical="center" wrapText="1"/>
    </xf>
    <xf numFmtId="0" fontId="3" fillId="5" borderId="11" xfId="0" applyFont="1" applyFill="1" applyBorder="1" applyAlignment="1" applyProtection="1">
      <alignment vertical="center" wrapText="1"/>
    </xf>
    <xf numFmtId="0" fontId="3" fillId="7" borderId="9" xfId="0" applyFont="1" applyFill="1" applyBorder="1" applyAlignment="1" applyProtection="1">
      <alignment vertical="center" wrapText="1"/>
    </xf>
    <xf numFmtId="0" fontId="3" fillId="7" borderId="10" xfId="0" applyFont="1" applyFill="1" applyBorder="1" applyAlignment="1" applyProtection="1">
      <alignment vertical="center" wrapText="1"/>
    </xf>
    <xf numFmtId="0" fontId="3" fillId="7" borderId="11" xfId="0" applyFont="1" applyFill="1" applyBorder="1" applyAlignment="1" applyProtection="1">
      <alignment vertical="center" wrapText="1"/>
    </xf>
    <xf numFmtId="0" fontId="3" fillId="6" borderId="9" xfId="0" applyFont="1" applyFill="1" applyBorder="1" applyAlignment="1" applyProtection="1">
      <alignment vertical="center" wrapText="1"/>
    </xf>
    <xf numFmtId="0" fontId="3" fillId="6" borderId="10" xfId="0" applyFont="1" applyFill="1" applyBorder="1" applyAlignment="1" applyProtection="1">
      <alignment vertical="center" wrapText="1"/>
    </xf>
    <xf numFmtId="0" fontId="3" fillId="6" borderId="11" xfId="0" applyFont="1" applyFill="1" applyBorder="1" applyAlignment="1" applyProtection="1">
      <alignment vertical="center" wrapText="1"/>
    </xf>
    <xf numFmtId="0" fontId="3" fillId="3" borderId="9"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4" borderId="9" xfId="0" applyFont="1" applyFill="1" applyBorder="1" applyAlignment="1" applyProtection="1">
      <alignment vertical="center" wrapText="1"/>
    </xf>
    <xf numFmtId="0" fontId="3" fillId="4" borderId="10" xfId="0" applyFont="1" applyFill="1" applyBorder="1" applyAlignment="1" applyProtection="1">
      <alignment vertical="center" wrapText="1"/>
    </xf>
    <xf numFmtId="0" fontId="3" fillId="4" borderId="11" xfId="0" applyFont="1" applyFill="1" applyBorder="1" applyAlignment="1" applyProtection="1">
      <alignment vertical="center" wrapText="1"/>
    </xf>
    <xf numFmtId="0" fontId="0" fillId="0" borderId="1" xfId="0" applyBorder="1"/>
    <xf numFmtId="0" fontId="0" fillId="0" borderId="1" xfId="0" applyBorder="1" applyAlignment="1">
      <alignment wrapText="1"/>
    </xf>
    <xf numFmtId="0" fontId="4" fillId="7" borderId="1" xfId="0" applyFont="1" applyFill="1" applyBorder="1" applyAlignment="1" applyProtection="1">
      <alignment vertical="center" wrapText="1"/>
    </xf>
    <xf numFmtId="0" fontId="5" fillId="8" borderId="1" xfId="1" applyBorder="1" applyAlignment="1" applyProtection="1">
      <alignment vertical="center" wrapText="1"/>
    </xf>
    <xf numFmtId="0" fontId="5" fillId="8" borderId="1" xfId="1" applyBorder="1" applyAlignment="1">
      <alignment wrapText="1"/>
    </xf>
    <xf numFmtId="0" fontId="2" fillId="6" borderId="12" xfId="0" applyFont="1" applyFill="1" applyBorder="1" applyAlignment="1" applyProtection="1">
      <alignment vertical="center" wrapText="1"/>
    </xf>
    <xf numFmtId="0" fontId="2" fillId="6" borderId="13" xfId="0" applyFont="1" applyFill="1" applyBorder="1" applyAlignment="1" applyProtection="1">
      <alignment vertical="center" wrapText="1"/>
    </xf>
    <xf numFmtId="0" fontId="2" fillId="4" borderId="14" xfId="0" applyFont="1" applyFill="1" applyBorder="1" applyAlignment="1" applyProtection="1">
      <alignment vertical="center" wrapText="1"/>
    </xf>
    <xf numFmtId="0" fontId="2" fillId="4" borderId="15" xfId="0" applyFont="1" applyFill="1" applyBorder="1" applyAlignment="1" applyProtection="1">
      <alignment vertical="center" wrapText="1"/>
    </xf>
    <xf numFmtId="0" fontId="2" fillId="4" borderId="10" xfId="0" applyFont="1" applyFill="1" applyBorder="1" applyAlignment="1" applyProtection="1">
      <alignment vertical="center" wrapText="1"/>
    </xf>
    <xf numFmtId="0" fontId="2" fillId="5" borderId="13" xfId="0" applyFont="1" applyFill="1" applyBorder="1" applyAlignment="1" applyProtection="1">
      <alignment vertical="center" wrapText="1"/>
    </xf>
    <xf numFmtId="0" fontId="6" fillId="0" borderId="0" xfId="0" applyFont="1" applyFill="1" applyAlignment="1">
      <alignment horizontal="left"/>
    </xf>
    <xf numFmtId="0" fontId="1" fillId="2" borderId="8" xfId="0" applyFont="1" applyFill="1" applyBorder="1" applyAlignment="1" applyProtection="1">
      <alignment horizontal="center" vertical="center" wrapText="1"/>
    </xf>
    <xf numFmtId="0" fontId="2" fillId="7" borderId="10" xfId="0" applyFont="1" applyFill="1" applyBorder="1" applyAlignment="1" applyProtection="1">
      <alignment vertical="center" wrapText="1"/>
    </xf>
    <xf numFmtId="0" fontId="6" fillId="0" borderId="0" xfId="0" applyFont="1" applyFill="1" applyAlignment="1">
      <alignment horizontal="left" wrapText="1"/>
    </xf>
    <xf numFmtId="0" fontId="7" fillId="0" borderId="0" xfId="0" applyFont="1"/>
    <xf numFmtId="0" fontId="7" fillId="9" borderId="1" xfId="0" applyFont="1" applyFill="1" applyBorder="1"/>
    <xf numFmtId="0" fontId="0" fillId="9" borderId="1" xfId="0" applyFill="1" applyBorder="1"/>
    <xf numFmtId="0" fontId="0" fillId="9" borderId="1" xfId="0" applyFill="1" applyBorder="1" applyAlignment="1">
      <alignment wrapText="1"/>
    </xf>
    <xf numFmtId="0" fontId="7" fillId="10" borderId="1" xfId="0" applyFont="1" applyFill="1" applyBorder="1"/>
    <xf numFmtId="0" fontId="0" fillId="10" borderId="1" xfId="0" applyFill="1" applyBorder="1"/>
    <xf numFmtId="0" fontId="0" fillId="10" borderId="1" xfId="0" applyFill="1" applyBorder="1" applyAlignment="1">
      <alignment wrapText="1"/>
    </xf>
    <xf numFmtId="0" fontId="9" fillId="10" borderId="1" xfId="0" applyFont="1" applyFill="1" applyBorder="1"/>
    <xf numFmtId="0" fontId="4" fillId="4" borderId="16" xfId="0" applyFont="1" applyFill="1" applyBorder="1" applyAlignment="1" applyProtection="1">
      <alignment vertical="center" wrapText="1"/>
    </xf>
    <xf numFmtId="0" fontId="8" fillId="0" borderId="0" xfId="0" applyFont="1"/>
    <xf numFmtId="0" fontId="2" fillId="5" borderId="17" xfId="0" applyFont="1" applyFill="1" applyBorder="1" applyAlignment="1" applyProtection="1">
      <alignment vertical="center" wrapText="1"/>
    </xf>
    <xf numFmtId="0" fontId="2" fillId="5" borderId="14" xfId="0" applyFont="1" applyFill="1" applyBorder="1" applyAlignment="1" applyProtection="1">
      <alignment vertical="center" wrapText="1"/>
    </xf>
    <xf numFmtId="0" fontId="2" fillId="5" borderId="15" xfId="0" applyFont="1" applyFill="1" applyBorder="1" applyAlignment="1" applyProtection="1">
      <alignment vertical="center" wrapText="1"/>
    </xf>
    <xf numFmtId="0" fontId="6" fillId="0" borderId="1" xfId="0" applyFont="1" applyFill="1" applyBorder="1"/>
    <xf numFmtId="0" fontId="6" fillId="0" borderId="1" xfId="0" applyFont="1" applyFill="1" applyBorder="1" applyAlignment="1">
      <alignment wrapText="1"/>
    </xf>
  </cellXfs>
  <cellStyles count="2">
    <cellStyle name="Bad" xfId="1" builtinId="27"/>
    <cellStyle name="Normal" xfId="0" builtinId="0"/>
  </cellStyles>
  <dxfs count="0"/>
  <tableStyles count="0" defaultTableStyle="TableStyleMedium9" defaultPivotStyle="PivotStyleLight16"/>
  <colors>
    <mruColors>
      <color rgb="FFFB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tabSelected="1" zoomScale="75" zoomScaleNormal="75" workbookViewId="0"/>
  </sheetViews>
  <sheetFormatPr defaultColWidth="0" defaultRowHeight="15" zeroHeight="1" x14ac:dyDescent="0.25"/>
  <cols>
    <col min="1" max="1" width="13.85546875" style="63" customWidth="1"/>
    <col min="2" max="2" width="15.85546875" style="60" customWidth="1"/>
    <col min="3" max="3" width="8.28515625" customWidth="1"/>
    <col min="4" max="4" width="25.85546875" customWidth="1"/>
    <col min="5" max="5" width="17" customWidth="1"/>
    <col min="6" max="6" width="17.7109375" customWidth="1"/>
    <col min="7" max="7" width="89.7109375" style="29" customWidth="1"/>
    <col min="8" max="8" width="31.28515625" hidden="1" customWidth="1"/>
    <col min="9" max="9" width="43.42578125" style="29" hidden="1" customWidth="1"/>
    <col min="10" max="10" width="23.7109375" customWidth="1"/>
    <col min="11" max="16384" width="9.140625" hidden="1"/>
  </cols>
  <sheetData>
    <row r="1" spans="1:10" x14ac:dyDescent="0.25">
      <c r="A1" s="65" t="s">
        <v>259</v>
      </c>
    </row>
    <row r="2" spans="1:10" x14ac:dyDescent="0.25">
      <c r="A2" s="62" t="s">
        <v>255</v>
      </c>
      <c r="B2" s="59" t="s">
        <v>256</v>
      </c>
      <c r="C2" s="58" t="s">
        <v>77</v>
      </c>
      <c r="D2" s="1" t="s">
        <v>0</v>
      </c>
      <c r="E2" s="1" t="s">
        <v>95</v>
      </c>
      <c r="F2" s="1" t="s">
        <v>1</v>
      </c>
      <c r="G2" s="55" t="s">
        <v>2</v>
      </c>
      <c r="H2" s="43"/>
      <c r="I2" s="44"/>
      <c r="J2" s="67" t="s">
        <v>258</v>
      </c>
    </row>
    <row r="3" spans="1:10" x14ac:dyDescent="0.25">
      <c r="C3" s="54" t="s">
        <v>99</v>
      </c>
      <c r="D3" s="67" t="s">
        <v>258</v>
      </c>
      <c r="E3" s="71" t="s">
        <v>97</v>
      </c>
      <c r="F3" s="71" t="s">
        <v>98</v>
      </c>
      <c r="G3" s="72" t="s">
        <v>100</v>
      </c>
      <c r="H3" s="43"/>
      <c r="I3" s="44"/>
      <c r="J3" s="67" t="s">
        <v>258</v>
      </c>
    </row>
    <row r="4" spans="1:10" ht="45" x14ac:dyDescent="0.25">
      <c r="C4" s="54" t="s">
        <v>99</v>
      </c>
      <c r="D4" s="67" t="s">
        <v>258</v>
      </c>
      <c r="E4" s="71" t="s">
        <v>97</v>
      </c>
      <c r="F4" s="71" t="s">
        <v>101</v>
      </c>
      <c r="G4" s="72" t="s">
        <v>102</v>
      </c>
      <c r="H4" s="43"/>
      <c r="I4" s="44"/>
      <c r="J4" s="67" t="s">
        <v>258</v>
      </c>
    </row>
    <row r="5" spans="1:10" ht="30" x14ac:dyDescent="0.25">
      <c r="C5" s="54" t="s">
        <v>224</v>
      </c>
      <c r="D5" s="67" t="s">
        <v>258</v>
      </c>
      <c r="E5" s="71" t="s">
        <v>225</v>
      </c>
      <c r="F5" s="71" t="s">
        <v>227</v>
      </c>
      <c r="G5" s="72" t="s">
        <v>226</v>
      </c>
      <c r="H5" s="43"/>
      <c r="I5" s="44"/>
      <c r="J5" s="67" t="s">
        <v>258</v>
      </c>
    </row>
    <row r="6" spans="1:10" ht="45" x14ac:dyDescent="0.25">
      <c r="C6" s="54" t="s">
        <v>224</v>
      </c>
      <c r="D6" s="67" t="s">
        <v>258</v>
      </c>
      <c r="E6" s="71" t="s">
        <v>225</v>
      </c>
      <c r="F6" s="71" t="s">
        <v>228</v>
      </c>
      <c r="G6" s="72" t="s">
        <v>229</v>
      </c>
      <c r="H6" s="43"/>
      <c r="I6" s="44"/>
      <c r="J6" s="67" t="s">
        <v>258</v>
      </c>
    </row>
    <row r="7" spans="1:10" ht="45" x14ac:dyDescent="0.25">
      <c r="C7" s="54" t="s">
        <v>224</v>
      </c>
      <c r="D7" s="67" t="s">
        <v>258</v>
      </c>
      <c r="E7" s="71" t="s">
        <v>225</v>
      </c>
      <c r="F7" s="71" t="s">
        <v>230</v>
      </c>
      <c r="G7" s="72" t="s">
        <v>245</v>
      </c>
      <c r="H7" s="43"/>
      <c r="I7" s="44"/>
      <c r="J7" s="67" t="s">
        <v>258</v>
      </c>
    </row>
    <row r="8" spans="1:10" s="29" customFormat="1" x14ac:dyDescent="0.25">
      <c r="A8" s="64"/>
      <c r="B8" s="61"/>
      <c r="C8" s="54" t="s">
        <v>224</v>
      </c>
      <c r="D8" s="67" t="s">
        <v>258</v>
      </c>
      <c r="E8" s="71" t="s">
        <v>225</v>
      </c>
      <c r="F8" s="71" t="s">
        <v>232</v>
      </c>
      <c r="G8" s="72" t="s">
        <v>231</v>
      </c>
      <c r="H8" s="44"/>
      <c r="I8" s="44"/>
      <c r="J8" s="67" t="s">
        <v>258</v>
      </c>
    </row>
    <row r="9" spans="1:10" s="29" customFormat="1" ht="30" x14ac:dyDescent="0.25">
      <c r="A9" s="64"/>
      <c r="B9" s="61"/>
      <c r="C9" s="54" t="s">
        <v>224</v>
      </c>
      <c r="D9" s="67" t="s">
        <v>258</v>
      </c>
      <c r="E9" s="71" t="s">
        <v>233</v>
      </c>
      <c r="F9" s="71" t="s">
        <v>234</v>
      </c>
      <c r="G9" s="72" t="s">
        <v>235</v>
      </c>
      <c r="H9" s="44"/>
      <c r="I9" s="44"/>
      <c r="J9" s="67" t="s">
        <v>258</v>
      </c>
    </row>
    <row r="10" spans="1:10" s="29" customFormat="1" ht="45" x14ac:dyDescent="0.25">
      <c r="A10" s="64"/>
      <c r="B10" s="61"/>
      <c r="C10" s="54" t="s">
        <v>224</v>
      </c>
      <c r="D10" s="67" t="s">
        <v>258</v>
      </c>
      <c r="E10" s="71" t="s">
        <v>233</v>
      </c>
      <c r="F10" s="71" t="s">
        <v>236</v>
      </c>
      <c r="G10" s="72" t="s">
        <v>238</v>
      </c>
      <c r="H10" s="44"/>
      <c r="I10" s="44"/>
      <c r="J10" s="67" t="s">
        <v>258</v>
      </c>
    </row>
    <row r="11" spans="1:10" s="29" customFormat="1" ht="45" x14ac:dyDescent="0.25">
      <c r="A11" s="64"/>
      <c r="B11" s="61"/>
      <c r="C11" s="57" t="s">
        <v>224</v>
      </c>
      <c r="D11" s="67" t="s">
        <v>258</v>
      </c>
      <c r="E11" s="71" t="s">
        <v>233</v>
      </c>
      <c r="F11" s="71" t="s">
        <v>237</v>
      </c>
      <c r="G11" s="72" t="s">
        <v>239</v>
      </c>
      <c r="H11" s="44"/>
      <c r="I11" s="44"/>
      <c r="J11" s="67" t="s">
        <v>258</v>
      </c>
    </row>
    <row r="12" spans="1:10" s="29" customFormat="1" ht="60" x14ac:dyDescent="0.25">
      <c r="A12" s="64"/>
      <c r="B12" s="61"/>
      <c r="C12" s="67" t="s">
        <v>258</v>
      </c>
      <c r="D12" s="67" t="s">
        <v>258</v>
      </c>
      <c r="E12" s="71" t="s">
        <v>246</v>
      </c>
      <c r="F12" s="71" t="s">
        <v>247</v>
      </c>
      <c r="G12" s="72" t="s">
        <v>248</v>
      </c>
      <c r="H12" s="44"/>
      <c r="I12" s="44"/>
      <c r="J12" s="67" t="s">
        <v>258</v>
      </c>
    </row>
    <row r="13" spans="1:10" s="29" customFormat="1" ht="60" x14ac:dyDescent="0.25">
      <c r="A13" s="64"/>
      <c r="B13" s="61"/>
      <c r="C13" s="67" t="s">
        <v>258</v>
      </c>
      <c r="D13" s="67" t="s">
        <v>258</v>
      </c>
      <c r="E13" s="71" t="s">
        <v>249</v>
      </c>
      <c r="F13" s="71" t="s">
        <v>250</v>
      </c>
      <c r="G13" s="72" t="s">
        <v>248</v>
      </c>
      <c r="H13" s="44"/>
      <c r="I13" s="44"/>
      <c r="J13" s="67" t="s">
        <v>258</v>
      </c>
    </row>
    <row r="14" spans="1:10" s="29" customFormat="1" ht="30" x14ac:dyDescent="0.25">
      <c r="A14" s="64"/>
      <c r="B14" s="61"/>
      <c r="C14" s="67" t="s">
        <v>258</v>
      </c>
      <c r="D14" s="67" t="s">
        <v>258</v>
      </c>
      <c r="E14" s="43" t="s">
        <v>249</v>
      </c>
      <c r="F14" s="43" t="s">
        <v>251</v>
      </c>
      <c r="G14" s="44" t="s">
        <v>252</v>
      </c>
      <c r="H14" s="44"/>
      <c r="I14" s="44"/>
      <c r="J14" s="67" t="s">
        <v>258</v>
      </c>
    </row>
    <row r="15" spans="1:10" ht="60" x14ac:dyDescent="0.25">
      <c r="C15" s="54" t="s">
        <v>224</v>
      </c>
      <c r="D15" s="67" t="s">
        <v>258</v>
      </c>
      <c r="E15" s="43" t="s">
        <v>240</v>
      </c>
      <c r="F15" s="43" t="s">
        <v>241</v>
      </c>
      <c r="G15" s="44" t="s">
        <v>242</v>
      </c>
      <c r="H15" s="43"/>
      <c r="I15" s="44"/>
      <c r="J15" s="67" t="s">
        <v>258</v>
      </c>
    </row>
    <row r="16" spans="1:10" ht="45" x14ac:dyDescent="0.25">
      <c r="C16" s="54" t="s">
        <v>224</v>
      </c>
      <c r="D16" s="67" t="s">
        <v>258</v>
      </c>
      <c r="E16" s="43" t="s">
        <v>240</v>
      </c>
      <c r="F16" s="43" t="s">
        <v>243</v>
      </c>
      <c r="G16" s="44" t="s">
        <v>244</v>
      </c>
      <c r="H16" s="43"/>
      <c r="I16" s="44"/>
      <c r="J16" s="67" t="s">
        <v>258</v>
      </c>
    </row>
    <row r="17" spans="3:10" ht="60.75" thickBot="1" x14ac:dyDescent="0.3">
      <c r="C17" s="67" t="s">
        <v>258</v>
      </c>
      <c r="D17" s="67" t="s">
        <v>258</v>
      </c>
      <c r="E17" s="43" t="s">
        <v>240</v>
      </c>
      <c r="F17" s="44" t="s">
        <v>253</v>
      </c>
      <c r="G17" s="44" t="s">
        <v>254</v>
      </c>
      <c r="H17" s="43"/>
      <c r="I17" s="44"/>
      <c r="J17" s="67" t="s">
        <v>258</v>
      </c>
    </row>
    <row r="18" spans="3:10" ht="45" x14ac:dyDescent="0.25">
      <c r="C18">
        <v>1</v>
      </c>
      <c r="D18" s="12" t="s">
        <v>3</v>
      </c>
      <c r="E18" s="68" t="s">
        <v>103</v>
      </c>
      <c r="F18" s="69" t="s">
        <v>4</v>
      </c>
      <c r="G18" s="70" t="s">
        <v>148</v>
      </c>
      <c r="H18" s="43"/>
      <c r="I18" s="44"/>
      <c r="J18" s="53" t="s">
        <v>96</v>
      </c>
    </row>
    <row r="19" spans="3:10" ht="165" x14ac:dyDescent="0.25">
      <c r="C19">
        <v>1</v>
      </c>
      <c r="D19" s="13" t="s">
        <v>3</v>
      </c>
      <c r="E19" s="13" t="s">
        <v>104</v>
      </c>
      <c r="F19" s="14" t="s">
        <v>5</v>
      </c>
      <c r="G19" s="30" t="s">
        <v>149</v>
      </c>
      <c r="H19" s="43"/>
      <c r="I19" s="44"/>
      <c r="J19" s="53" t="s">
        <v>96</v>
      </c>
    </row>
    <row r="20" spans="3:10" ht="30.75" thickBot="1" x14ac:dyDescent="0.3">
      <c r="C20">
        <v>1</v>
      </c>
      <c r="D20" s="15" t="s">
        <v>3</v>
      </c>
      <c r="E20" s="15" t="s">
        <v>105</v>
      </c>
      <c r="F20" s="16" t="s">
        <v>29</v>
      </c>
      <c r="G20" s="31" t="s">
        <v>150</v>
      </c>
      <c r="H20" s="43"/>
      <c r="I20" s="44"/>
      <c r="J20" s="53" t="s">
        <v>96</v>
      </c>
    </row>
    <row r="21" spans="3:10" ht="45" x14ac:dyDescent="0.25">
      <c r="C21">
        <v>2</v>
      </c>
      <c r="D21" s="23" t="s">
        <v>30</v>
      </c>
      <c r="E21" s="23" t="s">
        <v>106</v>
      </c>
      <c r="F21" s="24" t="s">
        <v>31</v>
      </c>
      <c r="G21" s="32" t="s">
        <v>151</v>
      </c>
      <c r="H21" s="43"/>
      <c r="I21" s="44"/>
      <c r="J21" s="53" t="s">
        <v>96</v>
      </c>
    </row>
    <row r="22" spans="3:10" ht="90" x14ac:dyDescent="0.25">
      <c r="C22">
        <v>2</v>
      </c>
      <c r="D22" s="25" t="s">
        <v>30</v>
      </c>
      <c r="E22" s="25" t="s">
        <v>106</v>
      </c>
      <c r="F22" s="26" t="s">
        <v>32</v>
      </c>
      <c r="G22" s="33" t="s">
        <v>152</v>
      </c>
      <c r="H22" s="45" t="s">
        <v>78</v>
      </c>
      <c r="I22" s="46" t="s">
        <v>93</v>
      </c>
      <c r="J22" s="53" t="s">
        <v>96</v>
      </c>
    </row>
    <row r="23" spans="3:10" ht="165" x14ac:dyDescent="0.25">
      <c r="C23">
        <v>2</v>
      </c>
      <c r="D23" s="25" t="s">
        <v>30</v>
      </c>
      <c r="E23" s="25" t="s">
        <v>107</v>
      </c>
      <c r="F23" s="26" t="s">
        <v>33</v>
      </c>
      <c r="G23" s="33" t="s">
        <v>153</v>
      </c>
      <c r="H23" s="45" t="s">
        <v>79</v>
      </c>
      <c r="I23" s="46" t="s">
        <v>80</v>
      </c>
      <c r="J23" s="53" t="s">
        <v>96</v>
      </c>
    </row>
    <row r="24" spans="3:10" ht="45" x14ac:dyDescent="0.25">
      <c r="C24">
        <v>2</v>
      </c>
      <c r="D24" s="25" t="s">
        <v>30</v>
      </c>
      <c r="E24" s="25" t="s">
        <v>108</v>
      </c>
      <c r="F24" s="26" t="s">
        <v>34</v>
      </c>
      <c r="G24" s="33" t="s">
        <v>154</v>
      </c>
      <c r="H24" s="43"/>
      <c r="I24" s="43"/>
      <c r="J24" s="53" t="s">
        <v>96</v>
      </c>
    </row>
    <row r="25" spans="3:10" ht="45" x14ac:dyDescent="0.25">
      <c r="C25">
        <v>2</v>
      </c>
      <c r="D25" s="25" t="s">
        <v>30</v>
      </c>
      <c r="E25" s="25" t="s">
        <v>109</v>
      </c>
      <c r="F25" s="26" t="s">
        <v>35</v>
      </c>
      <c r="G25" s="33" t="s">
        <v>155</v>
      </c>
      <c r="H25" s="43"/>
      <c r="I25" s="43"/>
      <c r="J25" s="53" t="s">
        <v>96</v>
      </c>
    </row>
    <row r="26" spans="3:10" ht="45" x14ac:dyDescent="0.25">
      <c r="C26">
        <v>3</v>
      </c>
      <c r="D26" s="25" t="s">
        <v>30</v>
      </c>
      <c r="E26" s="25" t="s">
        <v>110</v>
      </c>
      <c r="F26" s="26" t="s">
        <v>94</v>
      </c>
      <c r="G26" s="33" t="s">
        <v>218</v>
      </c>
      <c r="H26" s="43"/>
      <c r="I26" s="43"/>
      <c r="J26" s="53" t="s">
        <v>96</v>
      </c>
    </row>
    <row r="27" spans="3:10" ht="45" x14ac:dyDescent="0.25">
      <c r="C27">
        <v>2</v>
      </c>
      <c r="D27" s="25" t="s">
        <v>30</v>
      </c>
      <c r="E27" s="25" t="s">
        <v>111</v>
      </c>
      <c r="F27" s="26" t="s">
        <v>55</v>
      </c>
      <c r="G27" s="33" t="s">
        <v>156</v>
      </c>
      <c r="H27" s="43"/>
      <c r="I27" s="43"/>
      <c r="J27" s="53" t="s">
        <v>96</v>
      </c>
    </row>
    <row r="28" spans="3:10" ht="45" x14ac:dyDescent="0.25">
      <c r="C28">
        <v>2</v>
      </c>
      <c r="D28" s="25" t="s">
        <v>30</v>
      </c>
      <c r="E28" s="25" t="s">
        <v>112</v>
      </c>
      <c r="F28" s="26" t="s">
        <v>56</v>
      </c>
      <c r="G28" s="33" t="s">
        <v>157</v>
      </c>
      <c r="H28" s="43"/>
      <c r="I28" s="44"/>
      <c r="J28" s="53" t="s">
        <v>96</v>
      </c>
    </row>
    <row r="29" spans="3:10" ht="75" x14ac:dyDescent="0.25">
      <c r="C29">
        <v>2</v>
      </c>
      <c r="D29" s="25" t="s">
        <v>30</v>
      </c>
      <c r="E29" s="25" t="s">
        <v>113</v>
      </c>
      <c r="F29" s="26" t="s">
        <v>57</v>
      </c>
      <c r="G29" s="33" t="s">
        <v>158</v>
      </c>
      <c r="H29" s="43"/>
      <c r="I29" s="44"/>
      <c r="J29" s="53" t="s">
        <v>96</v>
      </c>
    </row>
    <row r="30" spans="3:10" ht="45" x14ac:dyDescent="0.25">
      <c r="C30">
        <v>2</v>
      </c>
      <c r="D30" s="25" t="s">
        <v>30</v>
      </c>
      <c r="E30" s="25" t="s">
        <v>113</v>
      </c>
      <c r="F30" s="26" t="s">
        <v>58</v>
      </c>
      <c r="G30" s="33" t="s">
        <v>159</v>
      </c>
      <c r="H30" s="43"/>
      <c r="I30" s="44"/>
      <c r="J30" s="53" t="s">
        <v>96</v>
      </c>
    </row>
    <row r="31" spans="3:10" ht="45" x14ac:dyDescent="0.25">
      <c r="C31">
        <v>2</v>
      </c>
      <c r="D31" s="25" t="s">
        <v>30</v>
      </c>
      <c r="E31" s="25" t="s">
        <v>113</v>
      </c>
      <c r="F31" s="26" t="s">
        <v>59</v>
      </c>
      <c r="G31" s="33" t="s">
        <v>160</v>
      </c>
      <c r="H31" s="43"/>
      <c r="I31" s="44"/>
      <c r="J31" s="53" t="s">
        <v>96</v>
      </c>
    </row>
    <row r="32" spans="3:10" ht="45" x14ac:dyDescent="0.25">
      <c r="C32">
        <v>2</v>
      </c>
      <c r="D32" s="25" t="s">
        <v>30</v>
      </c>
      <c r="E32" s="25" t="s">
        <v>114</v>
      </c>
      <c r="F32" s="26" t="s">
        <v>60</v>
      </c>
      <c r="G32" s="33" t="s">
        <v>161</v>
      </c>
      <c r="H32" s="43"/>
      <c r="I32" s="44"/>
      <c r="J32" s="53" t="s">
        <v>96</v>
      </c>
    </row>
    <row r="33" spans="3:10" ht="45" x14ac:dyDescent="0.25">
      <c r="C33">
        <v>2</v>
      </c>
      <c r="D33" s="25" t="s">
        <v>30</v>
      </c>
      <c r="E33" s="25" t="s">
        <v>115</v>
      </c>
      <c r="F33" s="26" t="s">
        <v>61</v>
      </c>
      <c r="G33" s="33" t="s">
        <v>162</v>
      </c>
      <c r="H33" s="43"/>
      <c r="I33" s="44"/>
      <c r="J33" s="53" t="s">
        <v>96</v>
      </c>
    </row>
    <row r="34" spans="3:10" ht="45" x14ac:dyDescent="0.25">
      <c r="C34">
        <v>2</v>
      </c>
      <c r="D34" s="25" t="s">
        <v>30</v>
      </c>
      <c r="E34" s="25" t="s">
        <v>115</v>
      </c>
      <c r="F34" s="26" t="s">
        <v>62</v>
      </c>
      <c r="G34" s="33" t="s">
        <v>163</v>
      </c>
      <c r="H34" s="43"/>
      <c r="I34" s="44"/>
      <c r="J34" s="53" t="s">
        <v>96</v>
      </c>
    </row>
    <row r="35" spans="3:10" ht="75" x14ac:dyDescent="0.25">
      <c r="C35">
        <v>2</v>
      </c>
      <c r="D35" s="25" t="s">
        <v>30</v>
      </c>
      <c r="E35" s="25" t="s">
        <v>116</v>
      </c>
      <c r="F35" s="26" t="s">
        <v>63</v>
      </c>
      <c r="G35" s="33" t="s">
        <v>164</v>
      </c>
      <c r="H35" s="43"/>
      <c r="I35" s="44"/>
      <c r="J35" s="53" t="s">
        <v>96</v>
      </c>
    </row>
    <row r="36" spans="3:10" ht="45" x14ac:dyDescent="0.25">
      <c r="C36">
        <v>2</v>
      </c>
      <c r="D36" s="25" t="s">
        <v>30</v>
      </c>
      <c r="E36" s="25" t="s">
        <v>116</v>
      </c>
      <c r="F36" s="26" t="s">
        <v>64</v>
      </c>
      <c r="G36" s="33" t="s">
        <v>165</v>
      </c>
      <c r="H36" s="43"/>
      <c r="I36" s="44"/>
      <c r="J36" s="53" t="s">
        <v>96</v>
      </c>
    </row>
    <row r="37" spans="3:10" ht="45" x14ac:dyDescent="0.25">
      <c r="C37">
        <v>2</v>
      </c>
      <c r="D37" s="25" t="s">
        <v>30</v>
      </c>
      <c r="E37" s="25" t="s">
        <v>116</v>
      </c>
      <c r="F37" s="26" t="s">
        <v>65</v>
      </c>
      <c r="G37" s="33" t="s">
        <v>166</v>
      </c>
      <c r="H37" s="43"/>
      <c r="I37" s="44"/>
      <c r="J37" s="53" t="s">
        <v>96</v>
      </c>
    </row>
    <row r="38" spans="3:10" ht="45" x14ac:dyDescent="0.25">
      <c r="C38">
        <v>2</v>
      </c>
      <c r="D38" s="25" t="s">
        <v>30</v>
      </c>
      <c r="E38" s="25" t="s">
        <v>116</v>
      </c>
      <c r="F38" s="26" t="s">
        <v>66</v>
      </c>
      <c r="G38" s="33" t="s">
        <v>167</v>
      </c>
      <c r="H38" s="43"/>
      <c r="I38" s="44"/>
      <c r="J38" s="53" t="s">
        <v>96</v>
      </c>
    </row>
    <row r="39" spans="3:10" ht="90" x14ac:dyDescent="0.25">
      <c r="C39">
        <v>2</v>
      </c>
      <c r="D39" s="25" t="s">
        <v>30</v>
      </c>
      <c r="E39" s="25" t="s">
        <v>116</v>
      </c>
      <c r="F39" s="26" t="s">
        <v>67</v>
      </c>
      <c r="G39" s="33" t="s">
        <v>168</v>
      </c>
      <c r="H39" s="43"/>
      <c r="I39" s="44"/>
      <c r="J39" s="53" t="s">
        <v>96</v>
      </c>
    </row>
    <row r="40" spans="3:10" ht="45" x14ac:dyDescent="0.25">
      <c r="C40">
        <v>2</v>
      </c>
      <c r="D40" s="25" t="s">
        <v>30</v>
      </c>
      <c r="E40" s="25" t="s">
        <v>117</v>
      </c>
      <c r="F40" s="26" t="s">
        <v>68</v>
      </c>
      <c r="G40" s="33" t="s">
        <v>169</v>
      </c>
      <c r="H40" s="43"/>
      <c r="I40" s="44"/>
      <c r="J40" s="53" t="s">
        <v>96</v>
      </c>
    </row>
    <row r="41" spans="3:10" ht="45" x14ac:dyDescent="0.25">
      <c r="C41">
        <v>2</v>
      </c>
      <c r="D41" s="25" t="s">
        <v>30</v>
      </c>
      <c r="E41" s="25" t="s">
        <v>118</v>
      </c>
      <c r="F41" s="26" t="s">
        <v>69</v>
      </c>
      <c r="G41" s="33" t="s">
        <v>170</v>
      </c>
      <c r="H41" s="43"/>
      <c r="I41" s="44"/>
      <c r="J41" s="53" t="s">
        <v>96</v>
      </c>
    </row>
    <row r="42" spans="3:10" ht="135" x14ac:dyDescent="0.25">
      <c r="C42">
        <v>2</v>
      </c>
      <c r="D42" s="25" t="s">
        <v>30</v>
      </c>
      <c r="E42" s="25" t="s">
        <v>119</v>
      </c>
      <c r="F42" s="26" t="s">
        <v>70</v>
      </c>
      <c r="G42" s="33" t="s">
        <v>171</v>
      </c>
      <c r="H42" s="43"/>
      <c r="I42" s="44"/>
      <c r="J42" s="53" t="s">
        <v>96</v>
      </c>
    </row>
    <row r="43" spans="3:10" ht="60" x14ac:dyDescent="0.25">
      <c r="C43">
        <v>2</v>
      </c>
      <c r="D43" s="25" t="s">
        <v>30</v>
      </c>
      <c r="E43" s="25" t="s">
        <v>120</v>
      </c>
      <c r="F43" s="26" t="s">
        <v>73</v>
      </c>
      <c r="G43" s="33" t="s">
        <v>172</v>
      </c>
      <c r="H43" s="43"/>
      <c r="I43" s="44" t="s">
        <v>81</v>
      </c>
      <c r="J43" s="53" t="s">
        <v>96</v>
      </c>
    </row>
    <row r="44" spans="3:10" ht="45" x14ac:dyDescent="0.25">
      <c r="C44">
        <v>2</v>
      </c>
      <c r="D44" s="25" t="s">
        <v>30</v>
      </c>
      <c r="E44" s="25" t="s">
        <v>106</v>
      </c>
      <c r="F44" s="26" t="s">
        <v>74</v>
      </c>
      <c r="G44" s="56" t="s">
        <v>222</v>
      </c>
      <c r="H44" s="43"/>
      <c r="I44" s="44"/>
      <c r="J44" s="53" t="s">
        <v>96</v>
      </c>
    </row>
    <row r="45" spans="3:10" ht="45" x14ac:dyDescent="0.25">
      <c r="C45">
        <v>2</v>
      </c>
      <c r="D45" s="25" t="s">
        <v>30</v>
      </c>
      <c r="E45" s="25" t="s">
        <v>106</v>
      </c>
      <c r="F45" s="26" t="s">
        <v>75</v>
      </c>
      <c r="G45" s="33" t="s">
        <v>173</v>
      </c>
      <c r="H45" s="43"/>
      <c r="I45" s="44"/>
      <c r="J45" s="53" t="s">
        <v>96</v>
      </c>
    </row>
    <row r="46" spans="3:10" ht="45.75" thickBot="1" x14ac:dyDescent="0.3">
      <c r="C46">
        <v>2</v>
      </c>
      <c r="D46" s="27" t="s">
        <v>30</v>
      </c>
      <c r="E46" s="27" t="s">
        <v>106</v>
      </c>
      <c r="F46" s="28" t="s">
        <v>76</v>
      </c>
      <c r="G46" s="34" t="s">
        <v>174</v>
      </c>
      <c r="H46" s="43"/>
      <c r="I46" s="44"/>
      <c r="J46" s="53" t="s">
        <v>96</v>
      </c>
    </row>
    <row r="47" spans="3:10" ht="30" x14ac:dyDescent="0.25">
      <c r="C47">
        <v>3</v>
      </c>
      <c r="D47" s="17" t="s">
        <v>14</v>
      </c>
      <c r="E47" s="17" t="s">
        <v>121</v>
      </c>
      <c r="F47" s="18" t="s">
        <v>15</v>
      </c>
      <c r="G47" s="35" t="s">
        <v>175</v>
      </c>
      <c r="H47" s="43"/>
      <c r="I47" s="44"/>
      <c r="J47" s="53" t="s">
        <v>96</v>
      </c>
    </row>
    <row r="48" spans="3:10" ht="45" x14ac:dyDescent="0.25">
      <c r="C48">
        <v>3</v>
      </c>
      <c r="D48" s="19" t="s">
        <v>14</v>
      </c>
      <c r="E48" s="19" t="s">
        <v>121</v>
      </c>
      <c r="F48" s="20" t="s">
        <v>45</v>
      </c>
      <c r="G48" s="36" t="s">
        <v>176</v>
      </c>
      <c r="H48" s="43"/>
      <c r="I48" s="44"/>
      <c r="J48" s="53" t="s">
        <v>96</v>
      </c>
    </row>
    <row r="49" spans="3:10" ht="75" x14ac:dyDescent="0.25">
      <c r="C49">
        <v>3</v>
      </c>
      <c r="D49" s="19" t="s">
        <v>14</v>
      </c>
      <c r="E49" s="19" t="s">
        <v>122</v>
      </c>
      <c r="F49" s="20" t="s">
        <v>46</v>
      </c>
      <c r="G49" s="36" t="s">
        <v>177</v>
      </c>
      <c r="H49" s="43"/>
      <c r="I49" s="44"/>
      <c r="J49" s="53" t="s">
        <v>96</v>
      </c>
    </row>
    <row r="50" spans="3:10" ht="45" x14ac:dyDescent="0.25">
      <c r="C50">
        <v>3</v>
      </c>
      <c r="D50" s="19" t="s">
        <v>14</v>
      </c>
      <c r="E50" s="19" t="s">
        <v>123</v>
      </c>
      <c r="F50" s="20" t="s">
        <v>47</v>
      </c>
      <c r="G50" s="36" t="s">
        <v>178</v>
      </c>
      <c r="H50" s="43"/>
      <c r="I50" s="44"/>
      <c r="J50" s="53" t="s">
        <v>96</v>
      </c>
    </row>
    <row r="51" spans="3:10" ht="30" x14ac:dyDescent="0.25">
      <c r="C51">
        <v>3</v>
      </c>
      <c r="D51" s="19" t="s">
        <v>14</v>
      </c>
      <c r="E51" s="19" t="s">
        <v>123</v>
      </c>
      <c r="F51" s="20" t="s">
        <v>48</v>
      </c>
      <c r="G51" s="36" t="s">
        <v>179</v>
      </c>
      <c r="H51" s="43"/>
      <c r="I51" s="44"/>
      <c r="J51" s="53" t="s">
        <v>96</v>
      </c>
    </row>
    <row r="52" spans="3:10" ht="60" x14ac:dyDescent="0.25">
      <c r="C52">
        <v>3</v>
      </c>
      <c r="D52" s="19" t="s">
        <v>14</v>
      </c>
      <c r="E52" s="19" t="s">
        <v>124</v>
      </c>
      <c r="F52" s="20" t="s">
        <v>49</v>
      </c>
      <c r="G52" s="36" t="s">
        <v>180</v>
      </c>
      <c r="H52" s="43"/>
      <c r="I52" s="44"/>
      <c r="J52" s="53" t="s">
        <v>96</v>
      </c>
    </row>
    <row r="53" spans="3:10" ht="75" x14ac:dyDescent="0.25">
      <c r="C53">
        <v>3</v>
      </c>
      <c r="D53" s="19" t="s">
        <v>14</v>
      </c>
      <c r="E53" s="19" t="s">
        <v>124</v>
      </c>
      <c r="F53" s="20" t="s">
        <v>50</v>
      </c>
      <c r="G53" s="36" t="s">
        <v>181</v>
      </c>
      <c r="H53" s="43"/>
      <c r="I53" s="44"/>
      <c r="J53" s="53" t="s">
        <v>96</v>
      </c>
    </row>
    <row r="54" spans="3:10" ht="45" x14ac:dyDescent="0.25">
      <c r="C54">
        <v>3</v>
      </c>
      <c r="D54" s="19" t="s">
        <v>14</v>
      </c>
      <c r="E54" s="19" t="s">
        <v>124</v>
      </c>
      <c r="F54" s="20" t="s">
        <v>51</v>
      </c>
      <c r="G54" s="36" t="s">
        <v>182</v>
      </c>
      <c r="H54" s="43"/>
      <c r="I54" s="44"/>
      <c r="J54" s="53" t="s">
        <v>96</v>
      </c>
    </row>
    <row r="55" spans="3:10" ht="90" x14ac:dyDescent="0.25">
      <c r="C55">
        <v>3</v>
      </c>
      <c r="D55" s="19" t="s">
        <v>14</v>
      </c>
      <c r="E55" s="19" t="s">
        <v>124</v>
      </c>
      <c r="F55" s="20" t="s">
        <v>52</v>
      </c>
      <c r="G55" s="36" t="s">
        <v>183</v>
      </c>
      <c r="H55" s="43"/>
      <c r="I55" s="44"/>
      <c r="J55" s="53" t="s">
        <v>96</v>
      </c>
    </row>
    <row r="56" spans="3:10" ht="30" x14ac:dyDescent="0.25">
      <c r="C56">
        <v>3</v>
      </c>
      <c r="D56" s="19" t="s">
        <v>14</v>
      </c>
      <c r="E56" s="19" t="s">
        <v>125</v>
      </c>
      <c r="F56" s="20" t="s">
        <v>53</v>
      </c>
      <c r="G56" s="36" t="s">
        <v>184</v>
      </c>
      <c r="H56" s="43"/>
      <c r="I56" s="44"/>
      <c r="J56" s="53" t="s">
        <v>96</v>
      </c>
    </row>
    <row r="57" spans="3:10" ht="45.75" thickBot="1" x14ac:dyDescent="0.3">
      <c r="C57">
        <v>3</v>
      </c>
      <c r="D57" s="21" t="s">
        <v>14</v>
      </c>
      <c r="E57" s="21" t="s">
        <v>125</v>
      </c>
      <c r="F57" s="22" t="s">
        <v>54</v>
      </c>
      <c r="G57" s="37" t="s">
        <v>185</v>
      </c>
      <c r="H57" s="43"/>
      <c r="I57" s="44"/>
      <c r="J57" s="53" t="s">
        <v>96</v>
      </c>
    </row>
    <row r="58" spans="3:10" ht="30.75" thickBot="1" x14ac:dyDescent="0.3">
      <c r="C58">
        <v>3</v>
      </c>
      <c r="D58" s="21" t="s">
        <v>14</v>
      </c>
      <c r="E58" s="21"/>
      <c r="F58" s="48" t="s">
        <v>82</v>
      </c>
      <c r="G58" s="49" t="s">
        <v>186</v>
      </c>
      <c r="H58" s="43"/>
      <c r="I58" s="44"/>
      <c r="J58" s="53" t="s">
        <v>96</v>
      </c>
    </row>
    <row r="59" spans="3:10" ht="30" x14ac:dyDescent="0.25">
      <c r="C59">
        <v>4</v>
      </c>
      <c r="D59" s="2" t="s">
        <v>36</v>
      </c>
      <c r="E59" s="2" t="s">
        <v>126</v>
      </c>
      <c r="F59" s="3" t="s">
        <v>37</v>
      </c>
      <c r="G59" s="38" t="s">
        <v>187</v>
      </c>
      <c r="H59" s="43"/>
      <c r="I59" s="44"/>
      <c r="J59" s="53" t="s">
        <v>96</v>
      </c>
    </row>
    <row r="60" spans="3:10" ht="30" x14ac:dyDescent="0.25">
      <c r="C60">
        <v>4</v>
      </c>
      <c r="D60" s="4" t="s">
        <v>36</v>
      </c>
      <c r="E60" s="4" t="s">
        <v>126</v>
      </c>
      <c r="F60" s="5" t="s">
        <v>38</v>
      </c>
      <c r="G60" s="39" t="s">
        <v>188</v>
      </c>
      <c r="H60" s="43"/>
      <c r="I60" s="44"/>
      <c r="J60" s="53" t="s">
        <v>96</v>
      </c>
    </row>
    <row r="61" spans="3:10" ht="45" x14ac:dyDescent="0.25">
      <c r="C61">
        <v>4</v>
      </c>
      <c r="D61" s="4" t="s">
        <v>36</v>
      </c>
      <c r="E61" s="4" t="s">
        <v>126</v>
      </c>
      <c r="F61" s="5" t="s">
        <v>39</v>
      </c>
      <c r="G61" s="39" t="s">
        <v>189</v>
      </c>
      <c r="H61" s="43"/>
      <c r="I61" s="44"/>
      <c r="J61" s="53" t="s">
        <v>96</v>
      </c>
    </row>
    <row r="62" spans="3:10" ht="30" x14ac:dyDescent="0.25">
      <c r="C62">
        <v>4</v>
      </c>
      <c r="D62" s="4" t="s">
        <v>36</v>
      </c>
      <c r="E62" s="4" t="s">
        <v>126</v>
      </c>
      <c r="F62" s="5" t="s">
        <v>40</v>
      </c>
      <c r="G62" s="39" t="s">
        <v>190</v>
      </c>
      <c r="H62" s="43"/>
      <c r="I62" s="44"/>
      <c r="J62" s="53" t="s">
        <v>96</v>
      </c>
    </row>
    <row r="63" spans="3:10" ht="30" x14ac:dyDescent="0.25">
      <c r="C63">
        <v>5</v>
      </c>
      <c r="D63" s="4" t="s">
        <v>36</v>
      </c>
      <c r="E63" s="4" t="s">
        <v>127</v>
      </c>
      <c r="F63" s="5" t="s">
        <v>83</v>
      </c>
      <c r="G63" s="39" t="s">
        <v>84</v>
      </c>
      <c r="H63" s="43"/>
      <c r="I63" s="44"/>
      <c r="J63" s="53" t="s">
        <v>96</v>
      </c>
    </row>
    <row r="64" spans="3:10" ht="30.75" thickBot="1" x14ac:dyDescent="0.3">
      <c r="C64">
        <v>4</v>
      </c>
      <c r="D64" s="4" t="s">
        <v>36</v>
      </c>
      <c r="E64" s="4" t="s">
        <v>128</v>
      </c>
      <c r="F64" s="5" t="s">
        <v>44</v>
      </c>
      <c r="G64" s="39" t="s">
        <v>191</v>
      </c>
      <c r="H64" s="43"/>
      <c r="I64" s="44"/>
      <c r="J64" s="53" t="s">
        <v>96</v>
      </c>
    </row>
    <row r="65" spans="3:10" ht="30.75" thickBot="1" x14ac:dyDescent="0.3">
      <c r="C65">
        <v>5</v>
      </c>
      <c r="D65" s="6" t="s">
        <v>6</v>
      </c>
      <c r="E65" s="6" t="s">
        <v>129</v>
      </c>
      <c r="F65" s="7" t="s">
        <v>7</v>
      </c>
      <c r="G65" s="40" t="s">
        <v>192</v>
      </c>
      <c r="H65" s="43"/>
      <c r="I65" s="44"/>
      <c r="J65" s="53" t="s">
        <v>96</v>
      </c>
    </row>
    <row r="66" spans="3:10" ht="45" x14ac:dyDescent="0.25">
      <c r="C66">
        <v>6</v>
      </c>
      <c r="D66" s="6" t="s">
        <v>6</v>
      </c>
      <c r="E66" s="6" t="s">
        <v>130</v>
      </c>
      <c r="F66" s="50" t="s">
        <v>85</v>
      </c>
      <c r="G66" s="51" t="s">
        <v>219</v>
      </c>
      <c r="H66" s="43"/>
      <c r="I66" s="44"/>
      <c r="J66" s="53" t="s">
        <v>96</v>
      </c>
    </row>
    <row r="67" spans="3:10" ht="30" x14ac:dyDescent="0.25">
      <c r="C67">
        <v>5</v>
      </c>
      <c r="D67" s="8" t="s">
        <v>6</v>
      </c>
      <c r="E67" s="8" t="s">
        <v>129</v>
      </c>
      <c r="F67" s="9" t="s">
        <v>8</v>
      </c>
      <c r="G67" s="41" t="s">
        <v>193</v>
      </c>
      <c r="H67" s="43"/>
      <c r="I67" s="44"/>
      <c r="J67" s="53" t="s">
        <v>96</v>
      </c>
    </row>
    <row r="68" spans="3:10" ht="45" x14ac:dyDescent="0.25">
      <c r="C68">
        <v>5</v>
      </c>
      <c r="D68" s="8" t="s">
        <v>6</v>
      </c>
      <c r="E68" s="8" t="s">
        <v>131</v>
      </c>
      <c r="F68" s="9" t="s">
        <v>9</v>
      </c>
      <c r="G68" s="41" t="s">
        <v>194</v>
      </c>
      <c r="H68" s="43"/>
      <c r="I68" s="44"/>
      <c r="J68" s="53" t="s">
        <v>96</v>
      </c>
    </row>
    <row r="69" spans="3:10" ht="30" x14ac:dyDescent="0.25">
      <c r="C69">
        <v>5</v>
      </c>
      <c r="D69" s="8" t="s">
        <v>6</v>
      </c>
      <c r="E69" s="8" t="s">
        <v>132</v>
      </c>
      <c r="F69" s="9" t="s">
        <v>10</v>
      </c>
      <c r="G69" s="41" t="s">
        <v>195</v>
      </c>
      <c r="H69" s="43"/>
      <c r="I69" s="44"/>
      <c r="J69" s="53" t="s">
        <v>96</v>
      </c>
    </row>
    <row r="70" spans="3:10" ht="30" x14ac:dyDescent="0.25">
      <c r="C70">
        <v>5</v>
      </c>
      <c r="D70" s="8" t="s">
        <v>6</v>
      </c>
      <c r="E70" s="8" t="s">
        <v>132</v>
      </c>
      <c r="F70" s="9" t="s">
        <v>11</v>
      </c>
      <c r="G70" s="41" t="s">
        <v>196</v>
      </c>
      <c r="H70" s="43"/>
      <c r="I70" s="44"/>
      <c r="J70" s="53" t="s">
        <v>96</v>
      </c>
    </row>
    <row r="71" spans="3:10" ht="45" x14ac:dyDescent="0.25">
      <c r="C71">
        <v>5</v>
      </c>
      <c r="D71" s="8" t="s">
        <v>6</v>
      </c>
      <c r="E71" s="8" t="s">
        <v>133</v>
      </c>
      <c r="F71" s="9" t="s">
        <v>12</v>
      </c>
      <c r="G71" s="41" t="s">
        <v>197</v>
      </c>
      <c r="H71" s="43"/>
      <c r="I71" s="44"/>
      <c r="J71" s="53" t="s">
        <v>96</v>
      </c>
    </row>
    <row r="72" spans="3:10" ht="30" x14ac:dyDescent="0.25">
      <c r="C72">
        <v>5</v>
      </c>
      <c r="D72" s="8" t="s">
        <v>6</v>
      </c>
      <c r="E72" s="8" t="s">
        <v>134</v>
      </c>
      <c r="F72" s="9" t="s">
        <v>13</v>
      </c>
      <c r="G72" s="41" t="s">
        <v>198</v>
      </c>
      <c r="H72" s="43"/>
      <c r="I72" s="44"/>
      <c r="J72" s="53" t="s">
        <v>96</v>
      </c>
    </row>
    <row r="73" spans="3:10" ht="30" x14ac:dyDescent="0.25">
      <c r="C73">
        <v>5</v>
      </c>
      <c r="D73" s="8" t="s">
        <v>6</v>
      </c>
      <c r="E73" s="8" t="s">
        <v>134</v>
      </c>
      <c r="F73" s="9" t="s">
        <v>16</v>
      </c>
      <c r="G73" s="41" t="s">
        <v>199</v>
      </c>
      <c r="H73" s="43"/>
      <c r="I73" s="44"/>
      <c r="J73" s="53" t="s">
        <v>96</v>
      </c>
    </row>
    <row r="74" spans="3:10" ht="30" x14ac:dyDescent="0.25">
      <c r="C74">
        <v>5</v>
      </c>
      <c r="D74" s="8" t="s">
        <v>6</v>
      </c>
      <c r="E74" s="8" t="s">
        <v>135</v>
      </c>
      <c r="F74" s="9" t="s">
        <v>17</v>
      </c>
      <c r="G74" s="41" t="s">
        <v>200</v>
      </c>
      <c r="H74" s="43"/>
      <c r="I74" s="44"/>
      <c r="J74" s="53" t="s">
        <v>96</v>
      </c>
    </row>
    <row r="75" spans="3:10" ht="30" x14ac:dyDescent="0.25">
      <c r="C75">
        <v>5</v>
      </c>
      <c r="D75" s="8" t="s">
        <v>6</v>
      </c>
      <c r="E75" s="8" t="s">
        <v>136</v>
      </c>
      <c r="F75" s="9" t="s">
        <v>18</v>
      </c>
      <c r="G75" s="41" t="s">
        <v>201</v>
      </c>
      <c r="H75" s="43"/>
      <c r="I75" s="44"/>
      <c r="J75" s="53" t="s">
        <v>96</v>
      </c>
    </row>
    <row r="76" spans="3:10" ht="30" x14ac:dyDescent="0.25">
      <c r="C76">
        <v>5</v>
      </c>
      <c r="D76" s="8" t="s">
        <v>6</v>
      </c>
      <c r="E76" s="8" t="s">
        <v>136</v>
      </c>
      <c r="F76" s="9" t="s">
        <v>19</v>
      </c>
      <c r="G76" s="41" t="s">
        <v>202</v>
      </c>
      <c r="H76" s="43"/>
      <c r="I76" s="44"/>
      <c r="J76" s="53" t="s">
        <v>96</v>
      </c>
    </row>
    <row r="77" spans="3:10" ht="30" x14ac:dyDescent="0.25">
      <c r="C77">
        <v>5</v>
      </c>
      <c r="D77" s="8" t="s">
        <v>6</v>
      </c>
      <c r="E77" s="8" t="s">
        <v>136</v>
      </c>
      <c r="F77" s="9" t="s">
        <v>20</v>
      </c>
      <c r="G77" s="41" t="s">
        <v>203</v>
      </c>
      <c r="H77" s="43"/>
      <c r="I77" s="44"/>
      <c r="J77" s="53" t="s">
        <v>96</v>
      </c>
    </row>
    <row r="78" spans="3:10" ht="30" x14ac:dyDescent="0.25">
      <c r="C78">
        <v>5</v>
      </c>
      <c r="D78" s="8" t="s">
        <v>6</v>
      </c>
      <c r="E78" s="8" t="s">
        <v>137</v>
      </c>
      <c r="F78" s="9" t="s">
        <v>21</v>
      </c>
      <c r="G78" s="41" t="s">
        <v>204</v>
      </c>
      <c r="H78" s="43"/>
      <c r="I78" s="44"/>
      <c r="J78" s="53" t="s">
        <v>96</v>
      </c>
    </row>
    <row r="79" spans="3:10" ht="30" x14ac:dyDescent="0.25">
      <c r="C79">
        <v>5</v>
      </c>
      <c r="D79" s="8" t="s">
        <v>6</v>
      </c>
      <c r="E79" s="8" t="s">
        <v>138</v>
      </c>
      <c r="F79" s="9" t="s">
        <v>22</v>
      </c>
      <c r="G79" s="52" t="s">
        <v>205</v>
      </c>
      <c r="H79" s="43"/>
      <c r="I79" s="44"/>
      <c r="J79" s="53" t="s">
        <v>96</v>
      </c>
    </row>
    <row r="80" spans="3:10" ht="30" x14ac:dyDescent="0.25">
      <c r="C80">
        <v>6</v>
      </c>
      <c r="D80" s="8" t="s">
        <v>6</v>
      </c>
      <c r="E80" s="8" t="s">
        <v>139</v>
      </c>
      <c r="F80" s="9" t="s">
        <v>86</v>
      </c>
      <c r="G80" s="52" t="s">
        <v>87</v>
      </c>
      <c r="H80" s="43"/>
      <c r="I80" s="44"/>
      <c r="J80" s="53" t="s">
        <v>96</v>
      </c>
    </row>
    <row r="81" spans="1:10" ht="120" x14ac:dyDescent="0.25">
      <c r="C81">
        <v>5</v>
      </c>
      <c r="D81" s="8" t="s">
        <v>6</v>
      </c>
      <c r="E81" s="8" t="s">
        <v>140</v>
      </c>
      <c r="F81" s="9" t="s">
        <v>23</v>
      </c>
      <c r="G81" s="41" t="s">
        <v>206</v>
      </c>
      <c r="H81" s="43"/>
      <c r="I81" s="47" t="s">
        <v>88</v>
      </c>
      <c r="J81" s="53" t="s">
        <v>96</v>
      </c>
    </row>
    <row r="82" spans="1:10" ht="120" x14ac:dyDescent="0.25">
      <c r="C82">
        <v>5</v>
      </c>
      <c r="D82" s="8" t="s">
        <v>6</v>
      </c>
      <c r="E82" s="8" t="s">
        <v>140</v>
      </c>
      <c r="F82" s="9" t="s">
        <v>24</v>
      </c>
      <c r="G82" s="41" t="s">
        <v>207</v>
      </c>
      <c r="H82" s="43"/>
      <c r="I82" s="47" t="s">
        <v>88</v>
      </c>
      <c r="J82" s="53" t="s">
        <v>96</v>
      </c>
    </row>
    <row r="83" spans="1:10" ht="120" x14ac:dyDescent="0.25">
      <c r="C83">
        <v>5</v>
      </c>
      <c r="D83" s="8" t="s">
        <v>6</v>
      </c>
      <c r="E83" s="8" t="s">
        <v>140</v>
      </c>
      <c r="F83" s="9" t="s">
        <v>25</v>
      </c>
      <c r="G83" s="41" t="s">
        <v>208</v>
      </c>
      <c r="I83" s="47" t="s">
        <v>88</v>
      </c>
      <c r="J83" s="53" t="s">
        <v>96</v>
      </c>
    </row>
    <row r="84" spans="1:10" ht="60" x14ac:dyDescent="0.25">
      <c r="C84">
        <v>5</v>
      </c>
      <c r="D84" s="8" t="s">
        <v>6</v>
      </c>
      <c r="E84" s="8" t="s">
        <v>141</v>
      </c>
      <c r="F84" s="9" t="s">
        <v>89</v>
      </c>
      <c r="G84" s="52" t="s">
        <v>220</v>
      </c>
      <c r="I84" s="47" t="s">
        <v>90</v>
      </c>
      <c r="J84" s="53" t="s">
        <v>96</v>
      </c>
    </row>
    <row r="85" spans="1:10" ht="135" x14ac:dyDescent="0.25">
      <c r="C85">
        <v>5</v>
      </c>
      <c r="D85" s="8" t="s">
        <v>6</v>
      </c>
      <c r="E85" s="8" t="s">
        <v>142</v>
      </c>
      <c r="F85" s="9" t="s">
        <v>91</v>
      </c>
      <c r="G85" s="52" t="s">
        <v>221</v>
      </c>
      <c r="I85" s="47" t="s">
        <v>92</v>
      </c>
      <c r="J85" s="53" t="s">
        <v>96</v>
      </c>
    </row>
    <row r="86" spans="1:10" ht="135" x14ac:dyDescent="0.25">
      <c r="C86">
        <v>5</v>
      </c>
      <c r="D86" s="8" t="s">
        <v>6</v>
      </c>
      <c r="E86" s="8" t="s">
        <v>143</v>
      </c>
      <c r="F86" s="9" t="s">
        <v>223</v>
      </c>
      <c r="G86" s="41" t="s">
        <v>209</v>
      </c>
      <c r="H86" s="43"/>
      <c r="I86" s="44"/>
      <c r="J86" s="53" t="s">
        <v>96</v>
      </c>
    </row>
    <row r="87" spans="1:10" ht="30" x14ac:dyDescent="0.25">
      <c r="C87">
        <v>5</v>
      </c>
      <c r="D87" s="8" t="s">
        <v>6</v>
      </c>
      <c r="E87" s="8" t="s">
        <v>143</v>
      </c>
      <c r="F87" s="9" t="s">
        <v>26</v>
      </c>
      <c r="G87" s="41" t="s">
        <v>210</v>
      </c>
      <c r="H87" s="43"/>
      <c r="I87" s="44"/>
      <c r="J87" s="53" t="s">
        <v>96</v>
      </c>
    </row>
    <row r="88" spans="1:10" ht="30" x14ac:dyDescent="0.25">
      <c r="C88">
        <v>5</v>
      </c>
      <c r="D88" s="8" t="s">
        <v>6</v>
      </c>
      <c r="E88" s="8" t="s">
        <v>136</v>
      </c>
      <c r="F88" s="9" t="s">
        <v>27</v>
      </c>
      <c r="G88" s="41" t="s">
        <v>211</v>
      </c>
      <c r="H88" s="43"/>
      <c r="I88" s="44"/>
      <c r="J88" s="53" t="s">
        <v>96</v>
      </c>
    </row>
    <row r="89" spans="1:10" ht="30" x14ac:dyDescent="0.25">
      <c r="C89">
        <v>5</v>
      </c>
      <c r="D89" s="8" t="s">
        <v>6</v>
      </c>
      <c r="E89" s="8" t="s">
        <v>136</v>
      </c>
      <c r="F89" s="9" t="s">
        <v>28</v>
      </c>
      <c r="G89" s="41" t="s">
        <v>212</v>
      </c>
      <c r="H89" s="43"/>
      <c r="I89" s="44"/>
      <c r="J89" s="53" t="s">
        <v>96</v>
      </c>
    </row>
    <row r="90" spans="1:10" ht="60" x14ac:dyDescent="0.25">
      <c r="C90">
        <v>5</v>
      </c>
      <c r="D90" s="8" t="s">
        <v>6</v>
      </c>
      <c r="E90" s="8" t="s">
        <v>144</v>
      </c>
      <c r="F90" s="9" t="s">
        <v>41</v>
      </c>
      <c r="G90" s="41" t="s">
        <v>213</v>
      </c>
      <c r="H90" s="43"/>
      <c r="I90" s="44"/>
      <c r="J90" s="53" t="s">
        <v>96</v>
      </c>
    </row>
    <row r="91" spans="1:10" ht="45" x14ac:dyDescent="0.25">
      <c r="C91">
        <v>5</v>
      </c>
      <c r="D91" s="8" t="s">
        <v>6</v>
      </c>
      <c r="E91" s="8" t="s">
        <v>145</v>
      </c>
      <c r="F91" s="9" t="s">
        <v>42</v>
      </c>
      <c r="G91" s="41" t="s">
        <v>214</v>
      </c>
      <c r="H91" s="43"/>
      <c r="I91" s="44"/>
      <c r="J91" s="53" t="s">
        <v>96</v>
      </c>
    </row>
    <row r="92" spans="1:10" ht="30" x14ac:dyDescent="0.25">
      <c r="C92">
        <v>5</v>
      </c>
      <c r="D92" s="8" t="s">
        <v>6</v>
      </c>
      <c r="E92" s="8" t="s">
        <v>145</v>
      </c>
      <c r="F92" s="9" t="s">
        <v>43</v>
      </c>
      <c r="G92" s="41" t="s">
        <v>215</v>
      </c>
      <c r="H92" s="43"/>
      <c r="I92" s="44"/>
      <c r="J92" s="53" t="s">
        <v>96</v>
      </c>
    </row>
    <row r="93" spans="1:10" ht="30" x14ac:dyDescent="0.25">
      <c r="C93">
        <v>5</v>
      </c>
      <c r="D93" s="8" t="s">
        <v>6</v>
      </c>
      <c r="E93" s="8" t="s">
        <v>146</v>
      </c>
      <c r="F93" s="9" t="s">
        <v>71</v>
      </c>
      <c r="G93" s="41" t="s">
        <v>216</v>
      </c>
      <c r="H93" s="43"/>
      <c r="I93" s="44"/>
      <c r="J93" s="53" t="s">
        <v>96</v>
      </c>
    </row>
    <row r="94" spans="1:10" ht="30.75" thickBot="1" x14ac:dyDescent="0.3">
      <c r="C94">
        <v>5</v>
      </c>
      <c r="D94" s="10" t="s">
        <v>6</v>
      </c>
      <c r="E94" s="10" t="s">
        <v>147</v>
      </c>
      <c r="F94" s="11" t="s">
        <v>72</v>
      </c>
      <c r="G94" s="42" t="s">
        <v>217</v>
      </c>
      <c r="H94" s="43"/>
      <c r="I94" s="44"/>
      <c r="J94" s="53" t="s">
        <v>96</v>
      </c>
    </row>
    <row r="95" spans="1:10" x14ac:dyDescent="0.25">
      <c r="A95" s="63" t="s">
        <v>257</v>
      </c>
      <c r="E95" s="66"/>
    </row>
  </sheetData>
  <sortState ref="C2:G75">
    <sortCondition ref="C2:C75"/>
  </sortState>
  <dataValidations count="2">
    <dataValidation allowBlank="1" showInputMessage="1" showErrorMessage="1" prompt="Enter MDH counts" sqref="A3:A94"/>
    <dataValidation allowBlank="1" showInputMessage="1" showErrorMessage="1" prompt="Enter MDA Counts" sqref="B3:B94"/>
  </dataValidations>
  <pageMargins left="0.7" right="0.7" top="0.75" bottom="0.75" header="0.3" footer="0.3"/>
  <pageSetup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Query1</vt:lpstr>
      <vt:lpstr>Query1!Print_Area</vt:lpstr>
      <vt:lpstr>Query1!Print_Titles</vt:lpstr>
      <vt:lpstr>TitleRegion1.A1.J94.1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Factor Tool and Violations Count Spreadsheet</dc:title>
  <dc:creator>MDH:CIB</dc:creator>
  <cp:lastModifiedBy>Nancy Rice</cp:lastModifiedBy>
  <cp:lastPrinted>2017-03-17T15:47:46Z</cp:lastPrinted>
  <dcterms:created xsi:type="dcterms:W3CDTF">2016-02-25T15:36:52Z</dcterms:created>
  <dcterms:modified xsi:type="dcterms:W3CDTF">2017-03-17T18:36:33Z</dcterms:modified>
</cp:coreProperties>
</file>